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670" windowHeight="13350" activeTab="0"/>
  </bookViews>
  <sheets>
    <sheet name="Rok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<sst xmlns="http://schemas.openxmlformats.org/spreadsheetml/2006/main" count="882" uniqueCount="48">
  <si>
    <t>čt</t>
  </si>
  <si>
    <t>pá</t>
  </si>
  <si>
    <t>so</t>
  </si>
  <si>
    <t>ne</t>
  </si>
  <si>
    <t>po</t>
  </si>
  <si>
    <t>út</t>
  </si>
  <si>
    <t>st</t>
  </si>
  <si>
    <t>Datum</t>
  </si>
  <si>
    <t>Den</t>
  </si>
  <si>
    <t>Druh dne</t>
  </si>
  <si>
    <t>Délka směny</t>
  </si>
  <si>
    <t>Kal dny firma</t>
  </si>
  <si>
    <t>Kal dny OSSZ</t>
  </si>
  <si>
    <t>Prac dny nepl</t>
  </si>
  <si>
    <t>Celkový součet</t>
  </si>
  <si>
    <t>Prac dny placené firmou</t>
  </si>
  <si>
    <t>Hodiny placené firmou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</si>
  <si>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</si>
  <si>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</si>
  <si>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</si>
  <si>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</si>
  <si>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</si>
  <si>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</si>
  <si>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</si>
  <si>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</si>
  <si>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</si>
  <si>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</si>
  <si>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</si>
  <si>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</si>
  <si>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</si>
  <si>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</si>
  <si>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</si>
  <si>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Měsíc</t>
  </si>
  <si>
    <t>Celkem z 2012-12</t>
  </si>
  <si>
    <t>Celkem z 2013-01</t>
  </si>
  <si>
    <t>Celkem z 2013-02</t>
  </si>
  <si>
    <t>Celkem z 2013-03</t>
  </si>
  <si>
    <t>Celkem z 2013-04</t>
  </si>
  <si>
    <t>Celkem z 2013-05</t>
  </si>
  <si>
    <t>Celkem z 2013-06</t>
  </si>
  <si>
    <t>Celkem z 2013-07</t>
  </si>
  <si>
    <t>Celkem z 2013-08</t>
  </si>
  <si>
    <t>Celkem z 2013-09</t>
  </si>
  <si>
    <t>Celkem z 2013-10</t>
  </si>
  <si>
    <t>Celkem z 2013-11</t>
  </si>
  <si>
    <t>Celkem z 2013-12</t>
  </si>
  <si>
    <t>Celkem z 2014-01</t>
  </si>
  <si>
    <t>Celkem z 2014-02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</si>
</sst>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ddd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4" fontId="34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4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" fontId="40" fillId="0" borderId="0" xfId="0" applyNumberFormat="1" applyFont="1" applyBorder="1" applyAlignment="1" quotePrefix="1">
      <alignment/>
    </xf>
    <xf numFmtId="17" fontId="20" fillId="0" borderId="0" xfId="0" applyNumberFormat="1" applyFont="1" applyBorder="1" applyAlignment="1" quotePrefix="1">
      <alignment/>
    </xf>
    <xf numFmtId="0" fontId="20" fillId="0" borderId="0" xfId="0" applyFont="1" applyBorder="1" applyAlignment="1">
      <alignment/>
    </xf>
    <xf numFmtId="17" fontId="34" fillId="0" borderId="0" xfId="0" applyNumberFormat="1" applyFont="1" applyBorder="1" applyAlignment="1" quotePrefix="1">
      <alignment/>
    </xf>
    <xf numFmtId="17" fontId="41" fillId="0" borderId="0" xfId="0" applyNumberFormat="1" applyFont="1" applyBorder="1" applyAlignment="1" quotePrefix="1">
      <alignment/>
    </xf>
    <xf numFmtId="0" fontId="42" fillId="0" borderId="0" xfId="0" applyNumberFormat="1" applyFont="1" applyBorder="1" applyAlignment="1" quotePrefix="1">
      <alignment/>
    </xf>
    <xf numFmtId="14" fontId="42" fillId="0" borderId="0" xfId="0" applyNumberFormat="1" applyFont="1" applyBorder="1" applyAlignment="1">
      <alignment/>
    </xf>
    <xf numFmtId="166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166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4" sqref="E4"/>
    </sheetView>
  </sheetViews>
  <sheetFormatPr defaultColWidth="9.33203125" defaultRowHeight="11.25" outlineLevelRow="2"/>
  <cols>
    <col min="1" max="1" width="8.5" style="2" customWidth="1"/>
    <col min="2" max="2" width="10.83203125" style="2" customWidth="1"/>
    <col min="3" max="3" width="6.16015625" style="5" customWidth="1"/>
    <col min="4" max="4" width="6.66015625" style="5" customWidth="1"/>
    <col min="5" max="5" width="9.16015625" style="2" customWidth="1"/>
    <col min="6" max="6" width="8.33203125" style="2" customWidth="1"/>
    <col min="7" max="8" width="9.16015625" style="2" customWidth="1"/>
    <col min="9" max="9" width="10.16015625" style="2" customWidth="1"/>
    <col min="10" max="10" width="11.16015625" style="2" customWidth="1"/>
    <col min="11" max="16384" width="9.33203125" style="2" customWidth="1"/>
  </cols>
  <sheetData>
    <row r="1" spans="1:10" s="1" customFormat="1" ht="35.25" customHeight="1">
      <c r="A1" s="1" t="s">
        <v>32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15</v>
      </c>
      <c r="J1" s="1" t="s">
        <v>16</v>
      </c>
    </row>
    <row r="2" spans="1:10" ht="11.25" outlineLevel="2">
      <c r="A2" s="14" t="s">
        <v>17</v>
      </c>
      <c r="B2" s="11">
        <v>41244</v>
      </c>
      <c r="C2" s="12" t="s">
        <v>2</v>
      </c>
      <c r="D2" s="13"/>
      <c r="E2" s="10"/>
      <c r="F2" s="10"/>
      <c r="G2" s="10"/>
      <c r="H2" s="10"/>
      <c r="I2" s="10"/>
      <c r="J2" s="10">
        <f>E2*I2</f>
        <v>0</v>
      </c>
    </row>
    <row r="3" spans="1:10" ht="11.25" outlineLevel="2">
      <c r="A3" s="17" t="s">
        <v>17</v>
      </c>
      <c r="B3" s="9">
        <v>41245</v>
      </c>
      <c r="C3" s="6" t="s">
        <v>3</v>
      </c>
      <c r="D3" s="7"/>
      <c r="E3" s="8"/>
      <c r="F3" s="8"/>
      <c r="G3" s="8"/>
      <c r="H3" s="8"/>
      <c r="I3" s="8"/>
      <c r="J3" s="8">
        <f>E3*I3</f>
        <v>0</v>
      </c>
    </row>
    <row r="4" spans="1:10" ht="11.25" outlineLevel="2">
      <c r="A4" s="15" t="s">
        <v>17</v>
      </c>
      <c r="B4" s="3">
        <v>41246</v>
      </c>
      <c r="C4" s="4" t="s">
        <v>4</v>
      </c>
      <c r="D4" s="5">
        <v>1</v>
      </c>
      <c r="E4" s="16">
        <f>D4*8</f>
        <v>8</v>
      </c>
      <c r="J4" s="2">
        <f>E4*I4</f>
        <v>0</v>
      </c>
    </row>
    <row r="5" spans="1:10" ht="11.25" outlineLevel="2">
      <c r="A5" s="15" t="s">
        <v>17</v>
      </c>
      <c r="B5" s="3">
        <v>41247</v>
      </c>
      <c r="C5" s="4" t="s">
        <v>5</v>
      </c>
      <c r="D5" s="5">
        <v>1</v>
      </c>
      <c r="E5" s="16">
        <f>D5*8</f>
        <v>8</v>
      </c>
      <c r="J5" s="2">
        <f>E5*I5</f>
        <v>0</v>
      </c>
    </row>
    <row r="6" spans="1:10" ht="11.25" outlineLevel="2">
      <c r="A6" s="15" t="s">
        <v>17</v>
      </c>
      <c r="B6" s="3">
        <v>41248</v>
      </c>
      <c r="C6" s="4" t="s">
        <v>6</v>
      </c>
      <c r="D6" s="5">
        <v>1</v>
      </c>
      <c r="E6" s="16">
        <f>D6*8</f>
        <v>8</v>
      </c>
      <c r="J6" s="2">
        <f>E6*I6</f>
        <v>0</v>
      </c>
    </row>
    <row r="7" spans="1:10" ht="11.25" outlineLevel="2">
      <c r="A7" s="15" t="s">
        <v>17</v>
      </c>
      <c r="B7" s="3">
        <v>41249</v>
      </c>
      <c r="C7" s="4" t="s">
        <v>0</v>
      </c>
      <c r="D7" s="5">
        <v>1</v>
      </c>
      <c r="E7" s="16">
        <f>D7*8</f>
        <v>8</v>
      </c>
      <c r="J7" s="2">
        <f>E7*I7</f>
        <v>0</v>
      </c>
    </row>
    <row r="8" spans="1:10" ht="11.25" outlineLevel="2">
      <c r="A8" s="15" t="s">
        <v>17</v>
      </c>
      <c r="B8" s="3">
        <v>41250</v>
      </c>
      <c r="C8" s="4" t="s">
        <v>1</v>
      </c>
      <c r="D8" s="5">
        <v>1</v>
      </c>
      <c r="E8" s="16">
        <f>D8*8</f>
        <v>8</v>
      </c>
      <c r="J8" s="2">
        <f>E8*I8</f>
        <v>0</v>
      </c>
    </row>
    <row r="9" spans="1:10" ht="11.25" outlineLevel="2">
      <c r="A9" s="14" t="s">
        <v>17</v>
      </c>
      <c r="B9" s="11">
        <v>41251</v>
      </c>
      <c r="C9" s="12" t="s">
        <v>2</v>
      </c>
      <c r="D9" s="13"/>
      <c r="E9" s="10"/>
      <c r="F9" s="10"/>
      <c r="G9" s="10"/>
      <c r="H9" s="10"/>
      <c r="I9" s="10"/>
      <c r="J9" s="10">
        <f>E9*I9</f>
        <v>0</v>
      </c>
    </row>
    <row r="10" spans="1:10" ht="11.25" outlineLevel="2">
      <c r="A10" s="17" t="s">
        <v>17</v>
      </c>
      <c r="B10" s="9">
        <v>41252</v>
      </c>
      <c r="C10" s="6" t="s">
        <v>3</v>
      </c>
      <c r="D10" s="7"/>
      <c r="E10" s="8"/>
      <c r="F10" s="8"/>
      <c r="G10" s="8"/>
      <c r="H10" s="8"/>
      <c r="I10" s="8"/>
      <c r="J10" s="8">
        <f>E10*I10</f>
        <v>0</v>
      </c>
    </row>
    <row r="11" spans="1:10" ht="11.25" outlineLevel="2">
      <c r="A11" s="15" t="s">
        <v>17</v>
      </c>
      <c r="B11" s="3">
        <v>41253</v>
      </c>
      <c r="C11" s="4" t="s">
        <v>4</v>
      </c>
      <c r="D11" s="5">
        <v>1</v>
      </c>
      <c r="E11" s="16">
        <f>D11*8</f>
        <v>8</v>
      </c>
      <c r="J11" s="2">
        <f>E11*I11</f>
        <v>0</v>
      </c>
    </row>
    <row r="12" spans="1:10" ht="11.25" outlineLevel="2">
      <c r="A12" s="15" t="s">
        <v>17</v>
      </c>
      <c r="B12" s="3">
        <v>41254</v>
      </c>
      <c r="C12" s="4" t="s">
        <v>5</v>
      </c>
      <c r="D12" s="5">
        <v>1</v>
      </c>
      <c r="E12" s="16">
        <f>D12*8</f>
        <v>8</v>
      </c>
      <c r="J12" s="2">
        <f>E12*I12</f>
        <v>0</v>
      </c>
    </row>
    <row r="13" spans="1:10" ht="11.25" outlineLevel="2">
      <c r="A13" s="15" t="s">
        <v>17</v>
      </c>
      <c r="B13" s="3">
        <v>41255</v>
      </c>
      <c r="C13" s="4" t="s">
        <v>6</v>
      </c>
      <c r="D13" s="5">
        <v>1</v>
      </c>
      <c r="E13" s="16">
        <f>D13*8</f>
        <v>8</v>
      </c>
      <c r="J13" s="2">
        <f>E13*I13</f>
        <v>0</v>
      </c>
    </row>
    <row r="14" spans="1:10" ht="11.25" outlineLevel="2">
      <c r="A14" s="15" t="s">
        <v>17</v>
      </c>
      <c r="B14" s="3">
        <v>41256</v>
      </c>
      <c r="C14" s="4" t="s">
        <v>0</v>
      </c>
      <c r="D14" s="5">
        <v>1</v>
      </c>
      <c r="E14" s="16">
        <f>D14*8</f>
        <v>8</v>
      </c>
      <c r="J14" s="2">
        <f>E14*I14</f>
        <v>0</v>
      </c>
    </row>
    <row r="15" spans="1:10" ht="11.25" outlineLevel="2">
      <c r="A15" s="15" t="s">
        <v>17</v>
      </c>
      <c r="B15" s="3">
        <v>41257</v>
      </c>
      <c r="C15" s="4" t="s">
        <v>1</v>
      </c>
      <c r="D15" s="5">
        <v>1</v>
      </c>
      <c r="E15" s="16">
        <f>D15*8</f>
        <v>8</v>
      </c>
      <c r="J15" s="2">
        <f>E15*I15</f>
        <v>0</v>
      </c>
    </row>
    <row r="16" spans="1:10" ht="11.25" outlineLevel="2">
      <c r="A16" s="14" t="s">
        <v>17</v>
      </c>
      <c r="B16" s="11">
        <v>41258</v>
      </c>
      <c r="C16" s="12" t="s">
        <v>2</v>
      </c>
      <c r="D16" s="13"/>
      <c r="E16" s="10"/>
      <c r="F16" s="10"/>
      <c r="G16" s="10"/>
      <c r="H16" s="10"/>
      <c r="I16" s="10"/>
      <c r="J16" s="10">
        <f>E16*I16</f>
        <v>0</v>
      </c>
    </row>
    <row r="17" spans="1:10" ht="11.25" outlineLevel="2">
      <c r="A17" s="17" t="s">
        <v>17</v>
      </c>
      <c r="B17" s="9">
        <v>41259</v>
      </c>
      <c r="C17" s="6" t="s">
        <v>3</v>
      </c>
      <c r="D17" s="7"/>
      <c r="E17" s="8"/>
      <c r="F17" s="8"/>
      <c r="G17" s="8"/>
      <c r="H17" s="8"/>
      <c r="I17" s="8"/>
      <c r="J17" s="8">
        <f>E17*I17</f>
        <v>0</v>
      </c>
    </row>
    <row r="18" spans="1:10" ht="11.25" outlineLevel="2">
      <c r="A18" s="15" t="s">
        <v>17</v>
      </c>
      <c r="B18" s="3">
        <v>41260</v>
      </c>
      <c r="C18" s="4" t="s">
        <v>4</v>
      </c>
      <c r="D18" s="5">
        <v>1</v>
      </c>
      <c r="E18" s="16">
        <f>D18*8</f>
        <v>8</v>
      </c>
      <c r="J18" s="2">
        <f>E18*I18</f>
        <v>0</v>
      </c>
    </row>
    <row r="19" spans="1:10" ht="11.25" outlineLevel="2">
      <c r="A19" s="15" t="s">
        <v>17</v>
      </c>
      <c r="B19" s="3">
        <v>41261</v>
      </c>
      <c r="C19" s="4" t="s">
        <v>5</v>
      </c>
      <c r="D19" s="5">
        <v>1</v>
      </c>
      <c r="E19" s="16">
        <f>D19*8</f>
        <v>8</v>
      </c>
      <c r="J19" s="2">
        <f>E19*I19</f>
        <v>0</v>
      </c>
    </row>
    <row r="20" spans="1:10" ht="11.25" outlineLevel="2">
      <c r="A20" s="15" t="s">
        <v>17</v>
      </c>
      <c r="B20" s="3">
        <v>41262</v>
      </c>
      <c r="C20" s="4" t="s">
        <v>6</v>
      </c>
      <c r="D20" s="5">
        <v>1</v>
      </c>
      <c r="E20" s="16">
        <f>D20*8</f>
        <v>8</v>
      </c>
      <c r="J20" s="2">
        <f>E20*I20</f>
        <v>0</v>
      </c>
    </row>
    <row r="21" spans="1:10" ht="11.25" outlineLevel="2">
      <c r="A21" s="15" t="s">
        <v>17</v>
      </c>
      <c r="B21" s="3">
        <v>41263</v>
      </c>
      <c r="C21" s="4" t="s">
        <v>0</v>
      </c>
      <c r="D21" s="5">
        <v>1</v>
      </c>
      <c r="E21" s="16">
        <f>D21*8</f>
        <v>8</v>
      </c>
      <c r="J21" s="2">
        <f>E21*I21</f>
        <v>0</v>
      </c>
    </row>
    <row r="22" spans="1:10" ht="11.25" outlineLevel="2">
      <c r="A22" s="15" t="s">
        <v>17</v>
      </c>
      <c r="B22" s="3">
        <v>41264</v>
      </c>
      <c r="C22" s="4" t="s">
        <v>1</v>
      </c>
      <c r="D22" s="5">
        <v>1</v>
      </c>
      <c r="E22" s="16">
        <f>D22*8</f>
        <v>8</v>
      </c>
      <c r="J22" s="2">
        <f>E22*I22</f>
        <v>0</v>
      </c>
    </row>
    <row r="23" spans="1:10" ht="11.25" outlineLevel="2">
      <c r="A23" s="14" t="s">
        <v>17</v>
      </c>
      <c r="B23" s="11">
        <v>41265</v>
      </c>
      <c r="C23" s="12" t="s">
        <v>2</v>
      </c>
      <c r="D23" s="13"/>
      <c r="E23" s="10"/>
      <c r="F23" s="10"/>
      <c r="G23" s="10"/>
      <c r="H23" s="10"/>
      <c r="I23" s="10"/>
      <c r="J23" s="10">
        <f>E23*I23</f>
        <v>0</v>
      </c>
    </row>
    <row r="24" spans="1:10" ht="11.25" outlineLevel="2">
      <c r="A24" s="17" t="s">
        <v>17</v>
      </c>
      <c r="B24" s="9">
        <v>41266</v>
      </c>
      <c r="C24" s="6" t="s">
        <v>3</v>
      </c>
      <c r="D24" s="7"/>
      <c r="E24" s="8"/>
      <c r="F24" s="8"/>
      <c r="G24" s="8"/>
      <c r="H24" s="8"/>
      <c r="I24" s="8"/>
      <c r="J24" s="8">
        <f>E24*I24</f>
        <v>0</v>
      </c>
    </row>
    <row r="25" spans="1:10" ht="11.25" outlineLevel="2">
      <c r="A25" s="15" t="s">
        <v>17</v>
      </c>
      <c r="B25" s="3">
        <v>41267</v>
      </c>
      <c r="C25" s="4" t="s">
        <v>4</v>
      </c>
      <c r="D25" s="5">
        <v>1</v>
      </c>
      <c r="E25" s="16">
        <f>D25*8</f>
        <v>8</v>
      </c>
      <c r="J25" s="2">
        <f>E25*I25</f>
        <v>0</v>
      </c>
    </row>
    <row r="26" spans="1:10" ht="11.25" outlineLevel="2">
      <c r="A26" s="15" t="s">
        <v>17</v>
      </c>
      <c r="B26" s="3">
        <v>41268</v>
      </c>
      <c r="C26" s="4" t="s">
        <v>5</v>
      </c>
      <c r="D26" s="5">
        <v>1</v>
      </c>
      <c r="E26" s="16">
        <f>D26*8</f>
        <v>8</v>
      </c>
      <c r="J26" s="2">
        <f>E26*I26</f>
        <v>0</v>
      </c>
    </row>
    <row r="27" spans="1:10" ht="11.25" outlineLevel="2">
      <c r="A27" s="15" t="s">
        <v>17</v>
      </c>
      <c r="B27" s="3">
        <v>41269</v>
      </c>
      <c r="C27" s="4" t="s">
        <v>6</v>
      </c>
      <c r="D27" s="5">
        <v>1</v>
      </c>
      <c r="E27" s="16">
        <f>D27*8</f>
        <v>8</v>
      </c>
      <c r="J27" s="2">
        <f>E27*I27</f>
        <v>0</v>
      </c>
    </row>
    <row r="28" spans="1:10" ht="11.25" outlineLevel="2">
      <c r="A28" s="15" t="s">
        <v>17</v>
      </c>
      <c r="B28" s="3">
        <v>41270</v>
      </c>
      <c r="C28" s="4" t="s">
        <v>0</v>
      </c>
      <c r="D28" s="5">
        <v>1</v>
      </c>
      <c r="E28" s="16">
        <f>D28*8</f>
        <v>8</v>
      </c>
      <c r="J28" s="2">
        <f>E28*I28</f>
        <v>0</v>
      </c>
    </row>
    <row r="29" spans="1:10" ht="11.25" outlineLevel="2">
      <c r="A29" s="15" t="s">
        <v>17</v>
      </c>
      <c r="B29" s="3">
        <v>41271</v>
      </c>
      <c r="C29" s="4" t="s">
        <v>1</v>
      </c>
      <c r="D29" s="5">
        <v>1</v>
      </c>
      <c r="E29" s="16">
        <f>D29*8</f>
        <v>8</v>
      </c>
      <c r="J29" s="2">
        <f>E29*I29</f>
        <v>0</v>
      </c>
    </row>
    <row r="30" spans="1:10" ht="11.25" outlineLevel="2">
      <c r="A30" s="14" t="s">
        <v>17</v>
      </c>
      <c r="B30" s="11">
        <v>41272</v>
      </c>
      <c r="C30" s="12" t="s">
        <v>2</v>
      </c>
      <c r="D30" s="13"/>
      <c r="E30" s="10"/>
      <c r="F30" s="10"/>
      <c r="G30" s="10"/>
      <c r="H30" s="10"/>
      <c r="I30" s="10"/>
      <c r="J30" s="10">
        <f>E30*I30</f>
        <v>0</v>
      </c>
    </row>
    <row r="31" spans="1:10" ht="11.25" outlineLevel="2">
      <c r="A31" s="17" t="s">
        <v>17</v>
      </c>
      <c r="B31" s="9">
        <v>41273</v>
      </c>
      <c r="C31" s="6" t="s">
        <v>3</v>
      </c>
      <c r="D31" s="7"/>
      <c r="E31" s="8"/>
      <c r="F31" s="8"/>
      <c r="G31" s="8"/>
      <c r="H31" s="8"/>
      <c r="I31" s="8"/>
      <c r="J31" s="8">
        <f>E31*I31</f>
        <v>0</v>
      </c>
    </row>
    <row r="32" spans="1:10" ht="11.25" outlineLevel="2">
      <c r="A32" s="15" t="s">
        <v>17</v>
      </c>
      <c r="B32" s="3">
        <v>41274</v>
      </c>
      <c r="C32" s="4" t="s">
        <v>4</v>
      </c>
      <c r="D32" s="5">
        <v>1</v>
      </c>
      <c r="E32" s="16">
        <f>D32*8</f>
        <v>8</v>
      </c>
      <c r="J32" s="2">
        <f>E32*I32</f>
        <v>0</v>
      </c>
    </row>
    <row r="33" spans="1:10" s="23" customFormat="1" ht="11.25" outlineLevel="1">
      <c r="A33" s="19" t="s">
        <v>33</v>
      </c>
      <c r="B33" s="20"/>
      <c r="C33" s="21"/>
      <c r="D33" s="22"/>
      <c r="F33" s="23">
        <f>SUBTOTAL(9,F2:F32)</f>
        <v>0</v>
      </c>
      <c r="G33" s="23">
        <f>SUBTOTAL(9,G2:G32)</f>
        <v>0</v>
      </c>
      <c r="H33" s="23">
        <f>SUBTOTAL(9,H2:H32)</f>
        <v>0</v>
      </c>
      <c r="I33" s="23">
        <f>SUBTOTAL(9,I2:I32)</f>
        <v>0</v>
      </c>
      <c r="J33" s="23">
        <f>SUBTOTAL(9,J2:J32)</f>
        <v>0</v>
      </c>
    </row>
    <row r="34" spans="1:10" ht="11.25" outlineLevel="2">
      <c r="A34" s="15" t="s">
        <v>18</v>
      </c>
      <c r="B34" s="3">
        <v>41275</v>
      </c>
      <c r="C34" s="4" t="s">
        <v>5</v>
      </c>
      <c r="D34" s="5">
        <v>1</v>
      </c>
      <c r="E34" s="16">
        <f>D34*8</f>
        <v>8</v>
      </c>
      <c r="J34" s="2">
        <f>E34*I34</f>
        <v>0</v>
      </c>
    </row>
    <row r="35" spans="1:10" ht="11.25" outlineLevel="2">
      <c r="A35" s="15" t="s">
        <v>18</v>
      </c>
      <c r="B35" s="3">
        <v>41276</v>
      </c>
      <c r="C35" s="4" t="s">
        <v>6</v>
      </c>
      <c r="D35" s="5">
        <v>1</v>
      </c>
      <c r="E35" s="16">
        <f>D35*8</f>
        <v>8</v>
      </c>
      <c r="J35" s="2">
        <f>E35*I35</f>
        <v>0</v>
      </c>
    </row>
    <row r="36" spans="1:10" ht="11.25" outlineLevel="2">
      <c r="A36" s="15" t="s">
        <v>18</v>
      </c>
      <c r="B36" s="3">
        <v>41277</v>
      </c>
      <c r="C36" s="4" t="s">
        <v>0</v>
      </c>
      <c r="D36" s="5">
        <v>1</v>
      </c>
      <c r="E36" s="16">
        <f>D36*8</f>
        <v>8</v>
      </c>
      <c r="J36" s="2">
        <f>E36*I36</f>
        <v>0</v>
      </c>
    </row>
    <row r="37" spans="1:10" ht="11.25" outlineLevel="2">
      <c r="A37" s="15" t="s">
        <v>18</v>
      </c>
      <c r="B37" s="3">
        <v>41278</v>
      </c>
      <c r="C37" s="4" t="s">
        <v>1</v>
      </c>
      <c r="D37" s="5">
        <v>1</v>
      </c>
      <c r="E37" s="16">
        <f>D37*8</f>
        <v>8</v>
      </c>
      <c r="J37" s="2">
        <f>E37*I37</f>
        <v>0</v>
      </c>
    </row>
    <row r="38" spans="1:10" ht="11.25" outlineLevel="2">
      <c r="A38" s="14" t="s">
        <v>18</v>
      </c>
      <c r="B38" s="11">
        <v>41279</v>
      </c>
      <c r="C38" s="12" t="s">
        <v>2</v>
      </c>
      <c r="D38" s="13"/>
      <c r="E38" s="10"/>
      <c r="F38" s="10"/>
      <c r="G38" s="10"/>
      <c r="H38" s="10"/>
      <c r="I38" s="10"/>
      <c r="J38" s="10">
        <f>E38*I38</f>
        <v>0</v>
      </c>
    </row>
    <row r="39" spans="1:10" ht="11.25" outlineLevel="2">
      <c r="A39" s="17" t="s">
        <v>18</v>
      </c>
      <c r="B39" s="9">
        <v>41280</v>
      </c>
      <c r="C39" s="6" t="s">
        <v>3</v>
      </c>
      <c r="D39" s="7"/>
      <c r="E39" s="8"/>
      <c r="F39" s="8"/>
      <c r="G39" s="8"/>
      <c r="H39" s="8"/>
      <c r="I39" s="8"/>
      <c r="J39" s="8">
        <f>E39*I39</f>
        <v>0</v>
      </c>
    </row>
    <row r="40" spans="1:10" ht="11.25" outlineLevel="2">
      <c r="A40" s="15" t="s">
        <v>18</v>
      </c>
      <c r="B40" s="3">
        <v>41281</v>
      </c>
      <c r="C40" s="4" t="s">
        <v>4</v>
      </c>
      <c r="D40" s="5">
        <v>1</v>
      </c>
      <c r="E40" s="16">
        <f>D40*8</f>
        <v>8</v>
      </c>
      <c r="J40" s="2">
        <f>E40*I40</f>
        <v>0</v>
      </c>
    </row>
    <row r="41" spans="1:10" ht="11.25" outlineLevel="2">
      <c r="A41" s="15" t="s">
        <v>18</v>
      </c>
      <c r="B41" s="3">
        <v>41282</v>
      </c>
      <c r="C41" s="4" t="s">
        <v>5</v>
      </c>
      <c r="D41" s="5">
        <v>1</v>
      </c>
      <c r="E41" s="16">
        <f>D41*8</f>
        <v>8</v>
      </c>
      <c r="J41" s="2">
        <f>E41*I41</f>
        <v>0</v>
      </c>
    </row>
    <row r="42" spans="1:10" ht="11.25" outlineLevel="2">
      <c r="A42" s="15" t="s">
        <v>18</v>
      </c>
      <c r="B42" s="3">
        <v>41283</v>
      </c>
      <c r="C42" s="4" t="s">
        <v>6</v>
      </c>
      <c r="D42" s="5">
        <v>1</v>
      </c>
      <c r="E42" s="16">
        <f>D42*8</f>
        <v>8</v>
      </c>
      <c r="J42" s="2">
        <f>E42*I42</f>
        <v>0</v>
      </c>
    </row>
    <row r="43" spans="1:10" ht="11.25" outlineLevel="2">
      <c r="A43" s="15" t="s">
        <v>18</v>
      </c>
      <c r="B43" s="3">
        <v>41284</v>
      </c>
      <c r="C43" s="4" t="s">
        <v>0</v>
      </c>
      <c r="D43" s="5">
        <v>1</v>
      </c>
      <c r="E43" s="16">
        <f>D43*8</f>
        <v>8</v>
      </c>
      <c r="J43" s="2">
        <f>E43*I43</f>
        <v>0</v>
      </c>
    </row>
    <row r="44" spans="1:10" ht="11.25" outlineLevel="2">
      <c r="A44" s="15" t="s">
        <v>18</v>
      </c>
      <c r="B44" s="3">
        <v>41285</v>
      </c>
      <c r="C44" s="4" t="s">
        <v>1</v>
      </c>
      <c r="D44" s="5">
        <v>1</v>
      </c>
      <c r="E44" s="16">
        <f>D44*8</f>
        <v>8</v>
      </c>
      <c r="J44" s="2">
        <f>E44*I44</f>
        <v>0</v>
      </c>
    </row>
    <row r="45" spans="1:10" ht="11.25" outlineLevel="2">
      <c r="A45" s="14" t="s">
        <v>18</v>
      </c>
      <c r="B45" s="11">
        <v>41286</v>
      </c>
      <c r="C45" s="12" t="s">
        <v>2</v>
      </c>
      <c r="D45" s="13"/>
      <c r="E45" s="10"/>
      <c r="F45" s="10"/>
      <c r="G45" s="10"/>
      <c r="H45" s="10"/>
      <c r="I45" s="10"/>
      <c r="J45" s="10">
        <f>E45*I45</f>
        <v>0</v>
      </c>
    </row>
    <row r="46" spans="1:10" ht="11.25" outlineLevel="2">
      <c r="A46" s="17" t="s">
        <v>18</v>
      </c>
      <c r="B46" s="9">
        <v>41287</v>
      </c>
      <c r="C46" s="6" t="s">
        <v>3</v>
      </c>
      <c r="D46" s="7"/>
      <c r="E46" s="8"/>
      <c r="F46" s="8"/>
      <c r="G46" s="8"/>
      <c r="H46" s="8"/>
      <c r="I46" s="8"/>
      <c r="J46" s="8">
        <f>E46*I46</f>
        <v>0</v>
      </c>
    </row>
    <row r="47" spans="1:10" ht="11.25" outlineLevel="2">
      <c r="A47" s="15" t="s">
        <v>18</v>
      </c>
      <c r="B47" s="3">
        <v>41288</v>
      </c>
      <c r="C47" s="4" t="s">
        <v>4</v>
      </c>
      <c r="D47" s="5">
        <v>1</v>
      </c>
      <c r="E47" s="16">
        <f>D47*8</f>
        <v>8</v>
      </c>
      <c r="J47" s="2">
        <f>E47*I47</f>
        <v>0</v>
      </c>
    </row>
    <row r="48" spans="1:10" ht="11.25" outlineLevel="2">
      <c r="A48" s="15" t="s">
        <v>18</v>
      </c>
      <c r="B48" s="3">
        <v>41289</v>
      </c>
      <c r="C48" s="4" t="s">
        <v>5</v>
      </c>
      <c r="D48" s="5">
        <v>1</v>
      </c>
      <c r="E48" s="16">
        <f>D48*8</f>
        <v>8</v>
      </c>
      <c r="J48" s="2">
        <f>E48*I48</f>
        <v>0</v>
      </c>
    </row>
    <row r="49" spans="1:10" ht="11.25" outlineLevel="2">
      <c r="A49" s="15" t="s">
        <v>18</v>
      </c>
      <c r="B49" s="3">
        <v>41290</v>
      </c>
      <c r="C49" s="4" t="s">
        <v>6</v>
      </c>
      <c r="D49" s="5">
        <v>1</v>
      </c>
      <c r="E49" s="16">
        <f>D49*8</f>
        <v>8</v>
      </c>
      <c r="J49" s="2">
        <f>E49*I49</f>
        <v>0</v>
      </c>
    </row>
    <row r="50" spans="1:10" ht="11.25" outlineLevel="2">
      <c r="A50" s="15" t="s">
        <v>18</v>
      </c>
      <c r="B50" s="3">
        <v>41291</v>
      </c>
      <c r="C50" s="4" t="s">
        <v>0</v>
      </c>
      <c r="D50" s="5">
        <v>1</v>
      </c>
      <c r="E50" s="16">
        <f>D50*8</f>
        <v>8</v>
      </c>
      <c r="J50" s="2">
        <f>E50*I50</f>
        <v>0</v>
      </c>
    </row>
    <row r="51" spans="1:10" ht="11.25" outlineLevel="2">
      <c r="A51" s="15" t="s">
        <v>18</v>
      </c>
      <c r="B51" s="3">
        <v>41292</v>
      </c>
      <c r="C51" s="4" t="s">
        <v>1</v>
      </c>
      <c r="D51" s="5">
        <v>1</v>
      </c>
      <c r="E51" s="16">
        <f>D51*8</f>
        <v>8</v>
      </c>
      <c r="J51" s="2">
        <f>E51*I51</f>
        <v>0</v>
      </c>
    </row>
    <row r="52" spans="1:10" ht="11.25" outlineLevel="2">
      <c r="A52" s="14" t="s">
        <v>18</v>
      </c>
      <c r="B52" s="11">
        <v>41293</v>
      </c>
      <c r="C52" s="12" t="s">
        <v>2</v>
      </c>
      <c r="D52" s="13"/>
      <c r="E52" s="10"/>
      <c r="F52" s="10"/>
      <c r="G52" s="10"/>
      <c r="H52" s="10"/>
      <c r="I52" s="10"/>
      <c r="J52" s="10">
        <f>E52*I52</f>
        <v>0</v>
      </c>
    </row>
    <row r="53" spans="1:10" ht="11.25" outlineLevel="2">
      <c r="A53" s="17" t="s">
        <v>18</v>
      </c>
      <c r="B53" s="9">
        <v>41294</v>
      </c>
      <c r="C53" s="6" t="s">
        <v>3</v>
      </c>
      <c r="D53" s="7"/>
      <c r="E53" s="8"/>
      <c r="F53" s="8"/>
      <c r="G53" s="8"/>
      <c r="H53" s="8"/>
      <c r="I53" s="8"/>
      <c r="J53" s="8">
        <f>E53*I53</f>
        <v>0</v>
      </c>
    </row>
    <row r="54" spans="1:10" ht="11.25" outlineLevel="2">
      <c r="A54" s="15" t="s">
        <v>18</v>
      </c>
      <c r="B54" s="3">
        <v>41295</v>
      </c>
      <c r="C54" s="4" t="s">
        <v>4</v>
      </c>
      <c r="D54" s="5">
        <v>1</v>
      </c>
      <c r="E54" s="16">
        <f>D54*8</f>
        <v>8</v>
      </c>
      <c r="J54" s="2">
        <f>E54*I54</f>
        <v>0</v>
      </c>
    </row>
    <row r="55" spans="1:10" ht="11.25" outlineLevel="2">
      <c r="A55" s="15" t="s">
        <v>18</v>
      </c>
      <c r="B55" s="3">
        <v>41296</v>
      </c>
      <c r="C55" s="4" t="s">
        <v>5</v>
      </c>
      <c r="D55" s="5">
        <v>1</v>
      </c>
      <c r="E55" s="16">
        <f>D55*8</f>
        <v>8</v>
      </c>
      <c r="J55" s="2">
        <f>E55*I55</f>
        <v>0</v>
      </c>
    </row>
    <row r="56" spans="1:10" ht="11.25" outlineLevel="2">
      <c r="A56" s="15" t="s">
        <v>18</v>
      </c>
      <c r="B56" s="3">
        <v>41297</v>
      </c>
      <c r="C56" s="4" t="s">
        <v>6</v>
      </c>
      <c r="D56" s="5">
        <v>1</v>
      </c>
      <c r="E56" s="16">
        <f>D56*8</f>
        <v>8</v>
      </c>
      <c r="J56" s="2">
        <f>E56*I56</f>
        <v>0</v>
      </c>
    </row>
    <row r="57" spans="1:10" ht="11.25" outlineLevel="2">
      <c r="A57" s="15" t="s">
        <v>18</v>
      </c>
      <c r="B57" s="3">
        <v>41298</v>
      </c>
      <c r="C57" s="4" t="s">
        <v>0</v>
      </c>
      <c r="D57" s="5">
        <v>1</v>
      </c>
      <c r="E57" s="16">
        <f>D57*8</f>
        <v>8</v>
      </c>
      <c r="J57" s="2">
        <f>E57*I57</f>
        <v>0</v>
      </c>
    </row>
    <row r="58" spans="1:10" ht="11.25" outlineLevel="2">
      <c r="A58" s="15" t="s">
        <v>18</v>
      </c>
      <c r="B58" s="3">
        <v>41299</v>
      </c>
      <c r="C58" s="4" t="s">
        <v>1</v>
      </c>
      <c r="D58" s="5">
        <v>1</v>
      </c>
      <c r="E58" s="16">
        <f>D58*8</f>
        <v>8</v>
      </c>
      <c r="J58" s="2">
        <f>E58*I58</f>
        <v>0</v>
      </c>
    </row>
    <row r="59" spans="1:10" ht="11.25" outlineLevel="2">
      <c r="A59" s="14" t="s">
        <v>18</v>
      </c>
      <c r="B59" s="11">
        <v>41300</v>
      </c>
      <c r="C59" s="12" t="s">
        <v>2</v>
      </c>
      <c r="D59" s="13"/>
      <c r="E59" s="10"/>
      <c r="F59" s="10"/>
      <c r="G59" s="10"/>
      <c r="H59" s="10"/>
      <c r="I59" s="10"/>
      <c r="J59" s="10">
        <f>E59*I59</f>
        <v>0</v>
      </c>
    </row>
    <row r="60" spans="1:10" ht="11.25" outlineLevel="2">
      <c r="A60" s="17" t="s">
        <v>18</v>
      </c>
      <c r="B60" s="9">
        <v>41301</v>
      </c>
      <c r="C60" s="6" t="s">
        <v>3</v>
      </c>
      <c r="D60" s="7"/>
      <c r="E60" s="8"/>
      <c r="F60" s="8"/>
      <c r="G60" s="8"/>
      <c r="H60" s="8"/>
      <c r="I60" s="8"/>
      <c r="J60" s="8">
        <f>E60*I60</f>
        <v>0</v>
      </c>
    </row>
    <row r="61" spans="1:10" ht="11.25" outlineLevel="2">
      <c r="A61" s="15" t="s">
        <v>18</v>
      </c>
      <c r="B61" s="3">
        <v>41302</v>
      </c>
      <c r="C61" s="4" t="s">
        <v>4</v>
      </c>
      <c r="D61" s="5">
        <v>1</v>
      </c>
      <c r="E61" s="16">
        <f>D61*8</f>
        <v>8</v>
      </c>
      <c r="J61" s="2">
        <f>E61*I61</f>
        <v>0</v>
      </c>
    </row>
    <row r="62" spans="1:10" ht="11.25" outlineLevel="2">
      <c r="A62" s="15" t="s">
        <v>18</v>
      </c>
      <c r="B62" s="3">
        <v>41303</v>
      </c>
      <c r="C62" s="4" t="s">
        <v>5</v>
      </c>
      <c r="D62" s="5">
        <v>1</v>
      </c>
      <c r="E62" s="16">
        <f>D62*8</f>
        <v>8</v>
      </c>
      <c r="J62" s="2">
        <f>E62*I62</f>
        <v>0</v>
      </c>
    </row>
    <row r="63" spans="1:10" ht="11.25" outlineLevel="2">
      <c r="A63" s="15" t="s">
        <v>18</v>
      </c>
      <c r="B63" s="3">
        <v>41304</v>
      </c>
      <c r="C63" s="4" t="s">
        <v>6</v>
      </c>
      <c r="D63" s="5">
        <v>1</v>
      </c>
      <c r="E63" s="16">
        <f>D63*8</f>
        <v>8</v>
      </c>
      <c r="J63" s="2">
        <f>E63*I63</f>
        <v>0</v>
      </c>
    </row>
    <row r="64" spans="1:10" s="8" customFormat="1" ht="11.25" outlineLevel="2">
      <c r="A64" s="15" t="s">
        <v>18</v>
      </c>
      <c r="B64" s="3">
        <v>41305</v>
      </c>
      <c r="C64" s="4" t="s">
        <v>0</v>
      </c>
      <c r="D64" s="5">
        <v>1</v>
      </c>
      <c r="E64" s="16">
        <f>D64*8</f>
        <v>8</v>
      </c>
      <c r="F64" s="2"/>
      <c r="G64" s="2"/>
      <c r="H64" s="2"/>
      <c r="I64" s="2"/>
      <c r="J64" s="2">
        <f>E64*I64</f>
        <v>0</v>
      </c>
    </row>
    <row r="65" spans="1:10" s="23" customFormat="1" ht="11.25" outlineLevel="1">
      <c r="A65" s="19" t="s">
        <v>34</v>
      </c>
      <c r="B65" s="20"/>
      <c r="C65" s="21"/>
      <c r="D65" s="22"/>
      <c r="F65" s="23">
        <f>SUBTOTAL(9,F34:F64)</f>
        <v>0</v>
      </c>
      <c r="G65" s="23">
        <f>SUBTOTAL(9,G34:G64)</f>
        <v>0</v>
      </c>
      <c r="H65" s="23">
        <f>SUBTOTAL(9,H34:H64)</f>
        <v>0</v>
      </c>
      <c r="I65" s="23">
        <f>SUBTOTAL(9,I34:I64)</f>
        <v>0</v>
      </c>
      <c r="J65" s="23">
        <f>SUBTOTAL(9,J34:J64)</f>
        <v>0</v>
      </c>
    </row>
    <row r="66" spans="1:10" s="8" customFormat="1" ht="11.25" outlineLevel="2">
      <c r="A66" s="15" t="s">
        <v>19</v>
      </c>
      <c r="B66" s="3">
        <v>41306</v>
      </c>
      <c r="C66" s="4" t="s">
        <v>1</v>
      </c>
      <c r="D66" s="5">
        <v>1</v>
      </c>
      <c r="E66" s="16">
        <f>D66*8</f>
        <v>8</v>
      </c>
      <c r="F66" s="2"/>
      <c r="G66" s="2"/>
      <c r="H66" s="2"/>
      <c r="I66" s="2"/>
      <c r="J66" s="2">
        <f>E66*I66</f>
        <v>0</v>
      </c>
    </row>
    <row r="67" spans="1:10" s="8" customFormat="1" ht="11.25" outlineLevel="2">
      <c r="A67" s="14" t="s">
        <v>19</v>
      </c>
      <c r="B67" s="11">
        <v>41307</v>
      </c>
      <c r="C67" s="12" t="s">
        <v>2</v>
      </c>
      <c r="D67" s="13"/>
      <c r="E67" s="10"/>
      <c r="F67" s="10"/>
      <c r="G67" s="10"/>
      <c r="H67" s="10"/>
      <c r="I67" s="10"/>
      <c r="J67" s="10">
        <f>E67*I67</f>
        <v>0</v>
      </c>
    </row>
    <row r="68" spans="1:10" s="8" customFormat="1" ht="11.25" outlineLevel="2">
      <c r="A68" s="17" t="s">
        <v>19</v>
      </c>
      <c r="B68" s="9">
        <v>41308</v>
      </c>
      <c r="C68" s="6" t="s">
        <v>3</v>
      </c>
      <c r="D68" s="7"/>
      <c r="J68" s="8">
        <f>E68*I68</f>
        <v>0</v>
      </c>
    </row>
    <row r="69" spans="1:10" s="8" customFormat="1" ht="11.25" outlineLevel="2">
      <c r="A69" s="15" t="s">
        <v>19</v>
      </c>
      <c r="B69" s="3">
        <v>41309</v>
      </c>
      <c r="C69" s="4" t="s">
        <v>4</v>
      </c>
      <c r="D69" s="5">
        <v>1</v>
      </c>
      <c r="E69" s="16">
        <f>D69*8</f>
        <v>8</v>
      </c>
      <c r="F69" s="2"/>
      <c r="G69" s="2"/>
      <c r="H69" s="2"/>
      <c r="I69" s="2"/>
      <c r="J69" s="2">
        <f>E69*I69</f>
        <v>0</v>
      </c>
    </row>
    <row r="70" spans="1:10" s="8" customFormat="1" ht="11.25" outlineLevel="2">
      <c r="A70" s="15" t="s">
        <v>19</v>
      </c>
      <c r="B70" s="3">
        <v>41310</v>
      </c>
      <c r="C70" s="4" t="s">
        <v>5</v>
      </c>
      <c r="D70" s="5">
        <v>1</v>
      </c>
      <c r="E70" s="16">
        <f>D70*8</f>
        <v>8</v>
      </c>
      <c r="F70" s="2"/>
      <c r="G70" s="2"/>
      <c r="H70" s="2"/>
      <c r="I70" s="2"/>
      <c r="J70" s="2">
        <f>E70*I70</f>
        <v>0</v>
      </c>
    </row>
    <row r="71" spans="1:10" s="8" customFormat="1" ht="11.25" outlineLevel="2">
      <c r="A71" s="15" t="s">
        <v>19</v>
      </c>
      <c r="B71" s="3">
        <v>41311</v>
      </c>
      <c r="C71" s="4" t="s">
        <v>6</v>
      </c>
      <c r="D71" s="5">
        <v>1</v>
      </c>
      <c r="E71" s="16">
        <f>D71*8</f>
        <v>8</v>
      </c>
      <c r="F71" s="2"/>
      <c r="G71" s="2"/>
      <c r="H71" s="2"/>
      <c r="I71" s="2"/>
      <c r="J71" s="2">
        <f>E71*I71</f>
        <v>0</v>
      </c>
    </row>
    <row r="72" spans="1:10" s="8" customFormat="1" ht="11.25" outlineLevel="2">
      <c r="A72" s="15" t="s">
        <v>19</v>
      </c>
      <c r="B72" s="3">
        <v>41312</v>
      </c>
      <c r="C72" s="4" t="s">
        <v>0</v>
      </c>
      <c r="D72" s="5">
        <v>1</v>
      </c>
      <c r="E72" s="16">
        <f>D72*8</f>
        <v>8</v>
      </c>
      <c r="F72" s="2"/>
      <c r="G72" s="2"/>
      <c r="H72" s="2"/>
      <c r="I72" s="2"/>
      <c r="J72" s="2">
        <f>E72*I72</f>
        <v>0</v>
      </c>
    </row>
    <row r="73" spans="1:10" s="8" customFormat="1" ht="11.25" outlineLevel="2">
      <c r="A73" s="15" t="s">
        <v>19</v>
      </c>
      <c r="B73" s="3">
        <v>41313</v>
      </c>
      <c r="C73" s="4" t="s">
        <v>1</v>
      </c>
      <c r="D73" s="5">
        <v>1</v>
      </c>
      <c r="E73" s="16">
        <f>D73*8</f>
        <v>8</v>
      </c>
      <c r="F73" s="2"/>
      <c r="G73" s="2"/>
      <c r="H73" s="2"/>
      <c r="I73" s="2"/>
      <c r="J73" s="2">
        <f>E73*I73</f>
        <v>0</v>
      </c>
    </row>
    <row r="74" spans="1:10" s="8" customFormat="1" ht="11.25" outlineLevel="2">
      <c r="A74" s="14" t="s">
        <v>19</v>
      </c>
      <c r="B74" s="11">
        <v>41314</v>
      </c>
      <c r="C74" s="12" t="s">
        <v>2</v>
      </c>
      <c r="D74" s="13"/>
      <c r="E74" s="10"/>
      <c r="F74" s="10"/>
      <c r="G74" s="10"/>
      <c r="H74" s="10"/>
      <c r="I74" s="10"/>
      <c r="J74" s="10">
        <f>E74*I74</f>
        <v>0</v>
      </c>
    </row>
    <row r="75" spans="1:10" s="8" customFormat="1" ht="11.25" outlineLevel="2">
      <c r="A75" s="17" t="s">
        <v>19</v>
      </c>
      <c r="B75" s="9">
        <v>41315</v>
      </c>
      <c r="C75" s="6" t="s">
        <v>3</v>
      </c>
      <c r="D75" s="7"/>
      <c r="J75" s="8">
        <f>E75*I75</f>
        <v>0</v>
      </c>
    </row>
    <row r="76" spans="1:10" s="8" customFormat="1" ht="11.25" outlineLevel="2">
      <c r="A76" s="15" t="s">
        <v>19</v>
      </c>
      <c r="B76" s="3">
        <v>41316</v>
      </c>
      <c r="C76" s="4" t="s">
        <v>4</v>
      </c>
      <c r="D76" s="5">
        <v>1</v>
      </c>
      <c r="E76" s="16">
        <f>D76*8</f>
        <v>8</v>
      </c>
      <c r="F76" s="2"/>
      <c r="G76" s="2"/>
      <c r="H76" s="2"/>
      <c r="I76" s="2"/>
      <c r="J76" s="2">
        <f>E76*I76</f>
        <v>0</v>
      </c>
    </row>
    <row r="77" spans="1:10" s="8" customFormat="1" ht="11.25" outlineLevel="2">
      <c r="A77" s="15" t="s">
        <v>19</v>
      </c>
      <c r="B77" s="3">
        <v>41317</v>
      </c>
      <c r="C77" s="4" t="s">
        <v>5</v>
      </c>
      <c r="D77" s="5">
        <v>1</v>
      </c>
      <c r="E77" s="16">
        <f>D77*8</f>
        <v>8</v>
      </c>
      <c r="F77" s="2"/>
      <c r="G77" s="2"/>
      <c r="H77" s="2"/>
      <c r="I77" s="2"/>
      <c r="J77" s="2">
        <f>E77*I77</f>
        <v>0</v>
      </c>
    </row>
    <row r="78" spans="1:10" s="8" customFormat="1" ht="11.25" outlineLevel="2">
      <c r="A78" s="15" t="s">
        <v>19</v>
      </c>
      <c r="B78" s="3">
        <v>41318</v>
      </c>
      <c r="C78" s="4" t="s">
        <v>6</v>
      </c>
      <c r="D78" s="5">
        <v>1</v>
      </c>
      <c r="E78" s="16">
        <f>D78*8</f>
        <v>8</v>
      </c>
      <c r="F78" s="2"/>
      <c r="G78" s="2"/>
      <c r="H78" s="2"/>
      <c r="I78" s="2"/>
      <c r="J78" s="2">
        <f>E78*I78</f>
        <v>0</v>
      </c>
    </row>
    <row r="79" spans="1:10" s="8" customFormat="1" ht="11.25" outlineLevel="2">
      <c r="A79" s="15" t="s">
        <v>19</v>
      </c>
      <c r="B79" s="3">
        <v>41319</v>
      </c>
      <c r="C79" s="4" t="s">
        <v>0</v>
      </c>
      <c r="D79" s="5">
        <v>1</v>
      </c>
      <c r="E79" s="16">
        <f>D79*8</f>
        <v>8</v>
      </c>
      <c r="F79" s="2"/>
      <c r="G79" s="2"/>
      <c r="H79" s="2"/>
      <c r="I79" s="2"/>
      <c r="J79" s="2">
        <f>E79*I79</f>
        <v>0</v>
      </c>
    </row>
    <row r="80" spans="1:10" s="8" customFormat="1" ht="11.25" outlineLevel="2">
      <c r="A80" s="15" t="s">
        <v>19</v>
      </c>
      <c r="B80" s="3">
        <v>41320</v>
      </c>
      <c r="C80" s="4" t="s">
        <v>1</v>
      </c>
      <c r="D80" s="5">
        <v>1</v>
      </c>
      <c r="E80" s="16">
        <f>D80*8</f>
        <v>8</v>
      </c>
      <c r="F80" s="2"/>
      <c r="G80" s="2"/>
      <c r="H80" s="2"/>
      <c r="I80" s="2"/>
      <c r="J80" s="2">
        <f>E80*I80</f>
        <v>0</v>
      </c>
    </row>
    <row r="81" spans="1:10" s="8" customFormat="1" ht="11.25" outlineLevel="2">
      <c r="A81" s="14" t="s">
        <v>19</v>
      </c>
      <c r="B81" s="11">
        <v>41321</v>
      </c>
      <c r="C81" s="12" t="s">
        <v>2</v>
      </c>
      <c r="D81" s="13"/>
      <c r="E81" s="10"/>
      <c r="F81" s="10"/>
      <c r="G81" s="10"/>
      <c r="H81" s="10"/>
      <c r="I81" s="10"/>
      <c r="J81" s="10">
        <f>E81*I81</f>
        <v>0</v>
      </c>
    </row>
    <row r="82" spans="1:10" s="8" customFormat="1" ht="11.25" outlineLevel="2">
      <c r="A82" s="17" t="s">
        <v>19</v>
      </c>
      <c r="B82" s="9">
        <v>41322</v>
      </c>
      <c r="C82" s="6" t="s">
        <v>3</v>
      </c>
      <c r="D82" s="7"/>
      <c r="J82" s="8">
        <f>E82*I82</f>
        <v>0</v>
      </c>
    </row>
    <row r="83" spans="1:10" s="8" customFormat="1" ht="11.25" outlineLevel="2">
      <c r="A83" s="15" t="s">
        <v>19</v>
      </c>
      <c r="B83" s="3">
        <v>41323</v>
      </c>
      <c r="C83" s="4" t="s">
        <v>4</v>
      </c>
      <c r="D83" s="5">
        <v>1</v>
      </c>
      <c r="E83" s="16">
        <f>D83*8</f>
        <v>8</v>
      </c>
      <c r="F83" s="2"/>
      <c r="G83" s="2"/>
      <c r="H83" s="2"/>
      <c r="I83" s="2"/>
      <c r="J83" s="2">
        <f>E83*I83</f>
        <v>0</v>
      </c>
    </row>
    <row r="84" spans="1:10" s="8" customFormat="1" ht="11.25" outlineLevel="2">
      <c r="A84" s="15" t="s">
        <v>19</v>
      </c>
      <c r="B84" s="3">
        <v>41324</v>
      </c>
      <c r="C84" s="4" t="s">
        <v>5</v>
      </c>
      <c r="D84" s="5">
        <v>1</v>
      </c>
      <c r="E84" s="16">
        <f>D84*8</f>
        <v>8</v>
      </c>
      <c r="F84" s="2"/>
      <c r="G84" s="2"/>
      <c r="H84" s="2"/>
      <c r="I84" s="2"/>
      <c r="J84" s="2">
        <f>E84*I84</f>
        <v>0</v>
      </c>
    </row>
    <row r="85" spans="1:10" s="8" customFormat="1" ht="11.25" outlineLevel="2">
      <c r="A85" s="15" t="s">
        <v>19</v>
      </c>
      <c r="B85" s="3">
        <v>41325</v>
      </c>
      <c r="C85" s="4" t="s">
        <v>6</v>
      </c>
      <c r="D85" s="5">
        <v>1</v>
      </c>
      <c r="E85" s="16">
        <f>D85*8</f>
        <v>8</v>
      </c>
      <c r="F85" s="2"/>
      <c r="G85" s="2"/>
      <c r="H85" s="2"/>
      <c r="I85" s="2"/>
      <c r="J85" s="2">
        <f>E85*I85</f>
        <v>0</v>
      </c>
    </row>
    <row r="86" spans="1:10" s="8" customFormat="1" ht="11.25" outlineLevel="2">
      <c r="A86" s="15" t="s">
        <v>19</v>
      </c>
      <c r="B86" s="3">
        <v>41326</v>
      </c>
      <c r="C86" s="4" t="s">
        <v>0</v>
      </c>
      <c r="D86" s="5">
        <v>1</v>
      </c>
      <c r="E86" s="16">
        <f>D86*8</f>
        <v>8</v>
      </c>
      <c r="F86" s="2"/>
      <c r="G86" s="2"/>
      <c r="H86" s="2"/>
      <c r="I86" s="2"/>
      <c r="J86" s="2">
        <f>E86*I86</f>
        <v>0</v>
      </c>
    </row>
    <row r="87" spans="1:10" s="8" customFormat="1" ht="11.25" outlineLevel="2">
      <c r="A87" s="15" t="s">
        <v>19</v>
      </c>
      <c r="B87" s="3">
        <v>41327</v>
      </c>
      <c r="C87" s="4" t="s">
        <v>1</v>
      </c>
      <c r="D87" s="5">
        <v>1</v>
      </c>
      <c r="E87" s="16">
        <f>D87*8</f>
        <v>8</v>
      </c>
      <c r="F87" s="2"/>
      <c r="G87" s="2"/>
      <c r="H87" s="2"/>
      <c r="I87" s="2"/>
      <c r="J87" s="2">
        <f>E87*I87</f>
        <v>0</v>
      </c>
    </row>
    <row r="88" spans="1:10" s="8" customFormat="1" ht="11.25" outlineLevel="2">
      <c r="A88" s="14" t="s">
        <v>19</v>
      </c>
      <c r="B88" s="11">
        <v>41328</v>
      </c>
      <c r="C88" s="12" t="s">
        <v>2</v>
      </c>
      <c r="D88" s="13"/>
      <c r="E88" s="10"/>
      <c r="F88" s="10"/>
      <c r="G88" s="10"/>
      <c r="H88" s="10"/>
      <c r="I88" s="10"/>
      <c r="J88" s="10">
        <f>E88*I88</f>
        <v>0</v>
      </c>
    </row>
    <row r="89" spans="1:10" s="8" customFormat="1" ht="11.25" outlineLevel="2">
      <c r="A89" s="17" t="s">
        <v>19</v>
      </c>
      <c r="B89" s="9">
        <v>41329</v>
      </c>
      <c r="C89" s="6" t="s">
        <v>3</v>
      </c>
      <c r="D89" s="7"/>
      <c r="J89" s="8">
        <f>E89*I89</f>
        <v>0</v>
      </c>
    </row>
    <row r="90" spans="1:10" s="8" customFormat="1" ht="11.25" outlineLevel="2">
      <c r="A90" s="15" t="s">
        <v>19</v>
      </c>
      <c r="B90" s="3">
        <v>41330</v>
      </c>
      <c r="C90" s="4" t="s">
        <v>4</v>
      </c>
      <c r="D90" s="5">
        <v>1</v>
      </c>
      <c r="E90" s="16">
        <f>D90*8</f>
        <v>8</v>
      </c>
      <c r="F90" s="2"/>
      <c r="G90" s="2"/>
      <c r="H90" s="2"/>
      <c r="I90" s="2"/>
      <c r="J90" s="2">
        <f>E90*I90</f>
        <v>0</v>
      </c>
    </row>
    <row r="91" spans="1:10" s="8" customFormat="1" ht="11.25" outlineLevel="2">
      <c r="A91" s="15" t="s">
        <v>19</v>
      </c>
      <c r="B91" s="3">
        <v>41331</v>
      </c>
      <c r="C91" s="4" t="s">
        <v>5</v>
      </c>
      <c r="D91" s="5">
        <v>1</v>
      </c>
      <c r="E91" s="16">
        <f>D91*8</f>
        <v>8</v>
      </c>
      <c r="F91" s="2"/>
      <c r="G91" s="2"/>
      <c r="H91" s="2"/>
      <c r="I91" s="2"/>
      <c r="J91" s="2">
        <f>E91*I91</f>
        <v>0</v>
      </c>
    </row>
    <row r="92" spans="1:10" s="8" customFormat="1" ht="11.25" outlineLevel="2">
      <c r="A92" s="15" t="s">
        <v>19</v>
      </c>
      <c r="B92" s="3">
        <v>41332</v>
      </c>
      <c r="C92" s="4" t="s">
        <v>6</v>
      </c>
      <c r="D92" s="5">
        <v>1</v>
      </c>
      <c r="E92" s="16">
        <f>D92*8</f>
        <v>8</v>
      </c>
      <c r="F92" s="2"/>
      <c r="G92" s="2"/>
      <c r="H92" s="2"/>
      <c r="I92" s="2"/>
      <c r="J92" s="2">
        <f>E92*I92</f>
        <v>0</v>
      </c>
    </row>
    <row r="93" spans="1:10" s="8" customFormat="1" ht="11.25" outlineLevel="2">
      <c r="A93" s="15" t="s">
        <v>19</v>
      </c>
      <c r="B93" s="3">
        <v>41333</v>
      </c>
      <c r="C93" s="4" t="s">
        <v>0</v>
      </c>
      <c r="D93" s="5">
        <v>1</v>
      </c>
      <c r="E93" s="16">
        <f>D93*8</f>
        <v>8</v>
      </c>
      <c r="F93" s="2"/>
      <c r="G93" s="2"/>
      <c r="H93" s="2"/>
      <c r="I93" s="2"/>
      <c r="J93" s="2">
        <f>E93*I93</f>
        <v>0</v>
      </c>
    </row>
    <row r="94" spans="1:10" s="23" customFormat="1" ht="11.25" outlineLevel="1">
      <c r="A94" s="19" t="s">
        <v>35</v>
      </c>
      <c r="B94" s="20"/>
      <c r="C94" s="21"/>
      <c r="D94" s="22"/>
      <c r="F94" s="23">
        <f>SUBTOTAL(9,F66:F93)</f>
        <v>0</v>
      </c>
      <c r="G94" s="23">
        <f>SUBTOTAL(9,G66:G93)</f>
        <v>0</v>
      </c>
      <c r="H94" s="23">
        <f>SUBTOTAL(9,H66:H93)</f>
        <v>0</v>
      </c>
      <c r="I94" s="23">
        <f>SUBTOTAL(9,I66:I93)</f>
        <v>0</v>
      </c>
      <c r="J94" s="23">
        <f>SUBTOTAL(9,J66:J93)</f>
        <v>0</v>
      </c>
    </row>
    <row r="95" spans="1:10" s="8" customFormat="1" ht="11.25" outlineLevel="2">
      <c r="A95" s="15" t="s">
        <v>20</v>
      </c>
      <c r="B95" s="3">
        <v>41334</v>
      </c>
      <c r="C95" s="4" t="s">
        <v>1</v>
      </c>
      <c r="D95" s="5">
        <v>1</v>
      </c>
      <c r="E95" s="16">
        <f>D95*8</f>
        <v>8</v>
      </c>
      <c r="F95" s="2"/>
      <c r="G95" s="2"/>
      <c r="H95" s="2"/>
      <c r="I95" s="2"/>
      <c r="J95" s="2">
        <f>E95*I95</f>
        <v>0</v>
      </c>
    </row>
    <row r="96" spans="1:10" s="8" customFormat="1" ht="11.25" outlineLevel="2">
      <c r="A96" s="14" t="s">
        <v>20</v>
      </c>
      <c r="B96" s="11">
        <v>41335</v>
      </c>
      <c r="C96" s="12" t="s">
        <v>2</v>
      </c>
      <c r="D96" s="13"/>
      <c r="E96" s="10"/>
      <c r="F96" s="10"/>
      <c r="G96" s="10"/>
      <c r="H96" s="10"/>
      <c r="I96" s="10"/>
      <c r="J96" s="10">
        <f>E96*I96</f>
        <v>0</v>
      </c>
    </row>
    <row r="97" spans="1:10" s="8" customFormat="1" ht="11.25" outlineLevel="2">
      <c r="A97" s="17" t="s">
        <v>20</v>
      </c>
      <c r="B97" s="9">
        <v>41336</v>
      </c>
      <c r="C97" s="6" t="s">
        <v>3</v>
      </c>
      <c r="D97" s="7"/>
      <c r="J97" s="8">
        <f>E97*I97</f>
        <v>0</v>
      </c>
    </row>
    <row r="98" spans="1:10" s="8" customFormat="1" ht="11.25" outlineLevel="2">
      <c r="A98" s="15" t="s">
        <v>20</v>
      </c>
      <c r="B98" s="3">
        <v>41337</v>
      </c>
      <c r="C98" s="4" t="s">
        <v>4</v>
      </c>
      <c r="D98" s="5">
        <v>1</v>
      </c>
      <c r="E98" s="16">
        <f>D98*8</f>
        <v>8</v>
      </c>
      <c r="F98" s="2"/>
      <c r="G98" s="2"/>
      <c r="H98" s="2"/>
      <c r="I98" s="2"/>
      <c r="J98" s="2">
        <f>E98*I98</f>
        <v>0</v>
      </c>
    </row>
    <row r="99" spans="1:10" s="8" customFormat="1" ht="11.25" outlineLevel="2">
      <c r="A99" s="15" t="s">
        <v>20</v>
      </c>
      <c r="B99" s="3">
        <v>41338</v>
      </c>
      <c r="C99" s="4" t="s">
        <v>5</v>
      </c>
      <c r="D99" s="5">
        <v>1</v>
      </c>
      <c r="E99" s="16">
        <f>D99*8</f>
        <v>8</v>
      </c>
      <c r="F99" s="2"/>
      <c r="G99" s="2"/>
      <c r="H99" s="2"/>
      <c r="I99" s="2"/>
      <c r="J99" s="2">
        <f>E99*I99</f>
        <v>0</v>
      </c>
    </row>
    <row r="100" spans="1:10" s="8" customFormat="1" ht="11.25" outlineLevel="2">
      <c r="A100" s="15" t="s">
        <v>20</v>
      </c>
      <c r="B100" s="3">
        <v>41339</v>
      </c>
      <c r="C100" s="4" t="s">
        <v>6</v>
      </c>
      <c r="D100" s="5">
        <v>1</v>
      </c>
      <c r="E100" s="16">
        <f>D100*8</f>
        <v>8</v>
      </c>
      <c r="F100" s="2"/>
      <c r="G100" s="2"/>
      <c r="H100" s="2"/>
      <c r="I100" s="2"/>
      <c r="J100" s="2">
        <f>E100*I100</f>
        <v>0</v>
      </c>
    </row>
    <row r="101" spans="1:10" s="8" customFormat="1" ht="11.25" outlineLevel="2">
      <c r="A101" s="15" t="s">
        <v>20</v>
      </c>
      <c r="B101" s="3">
        <v>41340</v>
      </c>
      <c r="C101" s="4" t="s">
        <v>0</v>
      </c>
      <c r="D101" s="5">
        <v>1</v>
      </c>
      <c r="E101" s="16">
        <f>D101*8</f>
        <v>8</v>
      </c>
      <c r="F101" s="2"/>
      <c r="G101" s="2"/>
      <c r="H101" s="2"/>
      <c r="I101" s="2"/>
      <c r="J101" s="2">
        <f>E101*I101</f>
        <v>0</v>
      </c>
    </row>
    <row r="102" spans="1:10" s="8" customFormat="1" ht="11.25" outlineLevel="2">
      <c r="A102" s="15" t="s">
        <v>20</v>
      </c>
      <c r="B102" s="3">
        <v>41341</v>
      </c>
      <c r="C102" s="4" t="s">
        <v>1</v>
      </c>
      <c r="D102" s="5">
        <v>1</v>
      </c>
      <c r="E102" s="16">
        <f>D102*8</f>
        <v>8</v>
      </c>
      <c r="F102" s="2"/>
      <c r="G102" s="2"/>
      <c r="H102" s="2"/>
      <c r="I102" s="2"/>
      <c r="J102" s="2">
        <f>E102*I102</f>
        <v>0</v>
      </c>
    </row>
    <row r="103" spans="1:10" s="8" customFormat="1" ht="11.25" outlineLevel="2">
      <c r="A103" s="14" t="s">
        <v>20</v>
      </c>
      <c r="B103" s="11">
        <v>41342</v>
      </c>
      <c r="C103" s="12" t="s">
        <v>2</v>
      </c>
      <c r="D103" s="13"/>
      <c r="E103" s="10"/>
      <c r="F103" s="10"/>
      <c r="G103" s="10"/>
      <c r="H103" s="10"/>
      <c r="I103" s="10"/>
      <c r="J103" s="10">
        <f>E103*I103</f>
        <v>0</v>
      </c>
    </row>
    <row r="104" spans="1:10" s="8" customFormat="1" ht="11.25" outlineLevel="2">
      <c r="A104" s="17" t="s">
        <v>20</v>
      </c>
      <c r="B104" s="9">
        <v>41343</v>
      </c>
      <c r="C104" s="6" t="s">
        <v>3</v>
      </c>
      <c r="D104" s="7"/>
      <c r="J104" s="8">
        <f>E104*I104</f>
        <v>0</v>
      </c>
    </row>
    <row r="105" spans="1:10" s="8" customFormat="1" ht="11.25" outlineLevel="2">
      <c r="A105" s="15" t="s">
        <v>20</v>
      </c>
      <c r="B105" s="3">
        <v>41344</v>
      </c>
      <c r="C105" s="4" t="s">
        <v>4</v>
      </c>
      <c r="D105" s="5">
        <v>1</v>
      </c>
      <c r="E105" s="16">
        <f>D105*8</f>
        <v>8</v>
      </c>
      <c r="F105" s="2"/>
      <c r="G105" s="2"/>
      <c r="H105" s="2"/>
      <c r="I105" s="2"/>
      <c r="J105" s="2">
        <f>E105*I105</f>
        <v>0</v>
      </c>
    </row>
    <row r="106" spans="1:10" s="8" customFormat="1" ht="11.25" outlineLevel="2">
      <c r="A106" s="15" t="s">
        <v>20</v>
      </c>
      <c r="B106" s="3">
        <v>41345</v>
      </c>
      <c r="C106" s="4" t="s">
        <v>5</v>
      </c>
      <c r="D106" s="5">
        <v>1</v>
      </c>
      <c r="E106" s="16">
        <f>D106*8</f>
        <v>8</v>
      </c>
      <c r="F106" s="2"/>
      <c r="G106" s="2"/>
      <c r="H106" s="2"/>
      <c r="I106" s="2"/>
      <c r="J106" s="2">
        <f>E106*I106</f>
        <v>0</v>
      </c>
    </row>
    <row r="107" spans="1:10" s="8" customFormat="1" ht="11.25" outlineLevel="2">
      <c r="A107" s="15" t="s">
        <v>20</v>
      </c>
      <c r="B107" s="3">
        <v>41346</v>
      </c>
      <c r="C107" s="4" t="s">
        <v>6</v>
      </c>
      <c r="D107" s="5">
        <v>1</v>
      </c>
      <c r="E107" s="16">
        <f>D107*8</f>
        <v>8</v>
      </c>
      <c r="F107" s="2"/>
      <c r="G107" s="2"/>
      <c r="H107" s="2"/>
      <c r="I107" s="2"/>
      <c r="J107" s="2">
        <f>E107*I107</f>
        <v>0</v>
      </c>
    </row>
    <row r="108" spans="1:10" s="8" customFormat="1" ht="11.25" outlineLevel="2">
      <c r="A108" s="15" t="s">
        <v>20</v>
      </c>
      <c r="B108" s="3">
        <v>41347</v>
      </c>
      <c r="C108" s="4" t="s">
        <v>0</v>
      </c>
      <c r="D108" s="5">
        <v>1</v>
      </c>
      <c r="E108" s="16">
        <f>D108*8</f>
        <v>8</v>
      </c>
      <c r="F108" s="2"/>
      <c r="G108" s="2"/>
      <c r="H108" s="2"/>
      <c r="I108" s="2"/>
      <c r="J108" s="2">
        <f>E108*I108</f>
        <v>0</v>
      </c>
    </row>
    <row r="109" spans="1:10" s="8" customFormat="1" ht="11.25" outlineLevel="2">
      <c r="A109" s="15" t="s">
        <v>20</v>
      </c>
      <c r="B109" s="3">
        <v>41348</v>
      </c>
      <c r="C109" s="4" t="s">
        <v>1</v>
      </c>
      <c r="D109" s="5">
        <v>1</v>
      </c>
      <c r="E109" s="16">
        <f>D109*8</f>
        <v>8</v>
      </c>
      <c r="F109" s="2"/>
      <c r="G109" s="2"/>
      <c r="H109" s="2"/>
      <c r="I109" s="2"/>
      <c r="J109" s="2">
        <f>E109*I109</f>
        <v>0</v>
      </c>
    </row>
    <row r="110" spans="1:10" s="8" customFormat="1" ht="11.25" outlineLevel="2">
      <c r="A110" s="14" t="s">
        <v>20</v>
      </c>
      <c r="B110" s="11">
        <v>41349</v>
      </c>
      <c r="C110" s="12" t="s">
        <v>2</v>
      </c>
      <c r="D110" s="13"/>
      <c r="E110" s="10"/>
      <c r="F110" s="10"/>
      <c r="G110" s="10"/>
      <c r="H110" s="10"/>
      <c r="I110" s="10"/>
      <c r="J110" s="10">
        <f>E110*I110</f>
        <v>0</v>
      </c>
    </row>
    <row r="111" spans="1:10" s="8" customFormat="1" ht="11.25" outlineLevel="2">
      <c r="A111" s="17" t="s">
        <v>20</v>
      </c>
      <c r="B111" s="9">
        <v>41350</v>
      </c>
      <c r="C111" s="6" t="s">
        <v>3</v>
      </c>
      <c r="D111" s="7"/>
      <c r="J111" s="8">
        <f>E111*I111</f>
        <v>0</v>
      </c>
    </row>
    <row r="112" spans="1:10" s="8" customFormat="1" ht="11.25" outlineLevel="2">
      <c r="A112" s="15" t="s">
        <v>20</v>
      </c>
      <c r="B112" s="3">
        <v>41351</v>
      </c>
      <c r="C112" s="4" t="s">
        <v>4</v>
      </c>
      <c r="D112" s="5">
        <v>1</v>
      </c>
      <c r="E112" s="16">
        <f>D112*8</f>
        <v>8</v>
      </c>
      <c r="F112" s="2"/>
      <c r="G112" s="2"/>
      <c r="H112" s="2"/>
      <c r="I112" s="2"/>
      <c r="J112" s="2">
        <f>E112*I112</f>
        <v>0</v>
      </c>
    </row>
    <row r="113" spans="1:10" s="8" customFormat="1" ht="11.25" outlineLevel="2">
      <c r="A113" s="15" t="s">
        <v>20</v>
      </c>
      <c r="B113" s="3">
        <v>41352</v>
      </c>
      <c r="C113" s="4" t="s">
        <v>5</v>
      </c>
      <c r="D113" s="5">
        <v>1</v>
      </c>
      <c r="E113" s="16">
        <f>D113*8</f>
        <v>8</v>
      </c>
      <c r="F113" s="2"/>
      <c r="G113" s="2"/>
      <c r="H113" s="2"/>
      <c r="I113" s="2"/>
      <c r="J113" s="2">
        <f>E113*I113</f>
        <v>0</v>
      </c>
    </row>
    <row r="114" spans="1:10" s="8" customFormat="1" ht="11.25" outlineLevel="2">
      <c r="A114" s="15" t="s">
        <v>20</v>
      </c>
      <c r="B114" s="3">
        <v>41353</v>
      </c>
      <c r="C114" s="4" t="s">
        <v>6</v>
      </c>
      <c r="D114" s="5">
        <v>1</v>
      </c>
      <c r="E114" s="16">
        <f>D114*8</f>
        <v>8</v>
      </c>
      <c r="F114" s="2"/>
      <c r="G114" s="2"/>
      <c r="H114" s="2"/>
      <c r="I114" s="2"/>
      <c r="J114" s="2">
        <f>E114*I114</f>
        <v>0</v>
      </c>
    </row>
    <row r="115" spans="1:10" s="8" customFormat="1" ht="11.25" outlineLevel="2">
      <c r="A115" s="15" t="s">
        <v>20</v>
      </c>
      <c r="B115" s="3">
        <v>41354</v>
      </c>
      <c r="C115" s="4" t="s">
        <v>0</v>
      </c>
      <c r="D115" s="5">
        <v>1</v>
      </c>
      <c r="E115" s="16">
        <f>D115*8</f>
        <v>8</v>
      </c>
      <c r="F115" s="2"/>
      <c r="G115" s="2"/>
      <c r="H115" s="2"/>
      <c r="I115" s="2"/>
      <c r="J115" s="2">
        <f>E115*I115</f>
        <v>0</v>
      </c>
    </row>
    <row r="116" spans="1:10" s="8" customFormat="1" ht="11.25" outlineLevel="2">
      <c r="A116" s="15" t="s">
        <v>20</v>
      </c>
      <c r="B116" s="3">
        <v>41355</v>
      </c>
      <c r="C116" s="4" t="s">
        <v>1</v>
      </c>
      <c r="D116" s="5">
        <v>1</v>
      </c>
      <c r="E116" s="16">
        <f>D116*8</f>
        <v>8</v>
      </c>
      <c r="F116" s="2"/>
      <c r="G116" s="2"/>
      <c r="H116" s="2"/>
      <c r="I116" s="2"/>
      <c r="J116" s="2">
        <f>E116*I116</f>
        <v>0</v>
      </c>
    </row>
    <row r="117" spans="1:10" s="8" customFormat="1" ht="11.25" outlineLevel="2">
      <c r="A117" s="14" t="s">
        <v>20</v>
      </c>
      <c r="B117" s="11">
        <v>41356</v>
      </c>
      <c r="C117" s="12" t="s">
        <v>2</v>
      </c>
      <c r="D117" s="13"/>
      <c r="E117" s="10"/>
      <c r="F117" s="10"/>
      <c r="G117" s="10"/>
      <c r="H117" s="10"/>
      <c r="I117" s="10"/>
      <c r="J117" s="10">
        <f>E117*I117</f>
        <v>0</v>
      </c>
    </row>
    <row r="118" spans="1:10" s="8" customFormat="1" ht="11.25" outlineLevel="2">
      <c r="A118" s="17" t="s">
        <v>20</v>
      </c>
      <c r="B118" s="9">
        <v>41357</v>
      </c>
      <c r="C118" s="6" t="s">
        <v>3</v>
      </c>
      <c r="D118" s="7"/>
      <c r="J118" s="8">
        <f>E118*I118</f>
        <v>0</v>
      </c>
    </row>
    <row r="119" spans="1:10" s="8" customFormat="1" ht="11.25" outlineLevel="2">
      <c r="A119" s="15" t="s">
        <v>20</v>
      </c>
      <c r="B119" s="3">
        <v>41358</v>
      </c>
      <c r="C119" s="4" t="s">
        <v>4</v>
      </c>
      <c r="D119" s="5">
        <v>1</v>
      </c>
      <c r="E119" s="16">
        <f>D119*8</f>
        <v>8</v>
      </c>
      <c r="F119" s="2"/>
      <c r="G119" s="2"/>
      <c r="H119" s="2"/>
      <c r="I119" s="2"/>
      <c r="J119" s="2">
        <f>E119*I119</f>
        <v>0</v>
      </c>
    </row>
    <row r="120" spans="1:10" s="8" customFormat="1" ht="11.25" outlineLevel="2">
      <c r="A120" s="15" t="s">
        <v>20</v>
      </c>
      <c r="B120" s="3">
        <v>41359</v>
      </c>
      <c r="C120" s="4" t="s">
        <v>5</v>
      </c>
      <c r="D120" s="5">
        <v>1</v>
      </c>
      <c r="E120" s="16">
        <f>D120*8</f>
        <v>8</v>
      </c>
      <c r="F120" s="2"/>
      <c r="G120" s="2"/>
      <c r="H120" s="2"/>
      <c r="I120" s="2"/>
      <c r="J120" s="2">
        <f>E120*I120</f>
        <v>0</v>
      </c>
    </row>
    <row r="121" spans="1:10" s="8" customFormat="1" ht="11.25" outlineLevel="2">
      <c r="A121" s="15" t="s">
        <v>20</v>
      </c>
      <c r="B121" s="3">
        <v>41360</v>
      </c>
      <c r="C121" s="4" t="s">
        <v>6</v>
      </c>
      <c r="D121" s="5">
        <v>1</v>
      </c>
      <c r="E121" s="16">
        <f>D121*8</f>
        <v>8</v>
      </c>
      <c r="F121" s="2"/>
      <c r="G121" s="2"/>
      <c r="H121" s="2"/>
      <c r="I121" s="2"/>
      <c r="J121" s="2">
        <f>E121*I121</f>
        <v>0</v>
      </c>
    </row>
    <row r="122" spans="1:10" s="8" customFormat="1" ht="11.25" outlineLevel="2">
      <c r="A122" s="15" t="s">
        <v>20</v>
      </c>
      <c r="B122" s="3">
        <v>41361</v>
      </c>
      <c r="C122" s="4" t="s">
        <v>0</v>
      </c>
      <c r="D122" s="5">
        <v>1</v>
      </c>
      <c r="E122" s="16">
        <f>D122*8</f>
        <v>8</v>
      </c>
      <c r="F122" s="2"/>
      <c r="G122" s="2"/>
      <c r="H122" s="2"/>
      <c r="I122" s="2"/>
      <c r="J122" s="2">
        <f>E122*I122</f>
        <v>0</v>
      </c>
    </row>
    <row r="123" spans="1:10" s="8" customFormat="1" ht="11.25" outlineLevel="2">
      <c r="A123" s="15" t="s">
        <v>20</v>
      </c>
      <c r="B123" s="3">
        <v>41362</v>
      </c>
      <c r="C123" s="4" t="s">
        <v>1</v>
      </c>
      <c r="D123" s="5">
        <v>1</v>
      </c>
      <c r="E123" s="16">
        <f>D123*8</f>
        <v>8</v>
      </c>
      <c r="F123" s="2"/>
      <c r="G123" s="2"/>
      <c r="H123" s="2"/>
      <c r="I123" s="2"/>
      <c r="J123" s="2">
        <f>E123*I123</f>
        <v>0</v>
      </c>
    </row>
    <row r="124" spans="1:10" s="8" customFormat="1" ht="11.25" outlineLevel="2">
      <c r="A124" s="14" t="s">
        <v>20</v>
      </c>
      <c r="B124" s="11">
        <v>41363</v>
      </c>
      <c r="C124" s="12" t="s">
        <v>2</v>
      </c>
      <c r="D124" s="13"/>
      <c r="E124" s="10"/>
      <c r="F124" s="10"/>
      <c r="G124" s="10"/>
      <c r="H124" s="10"/>
      <c r="I124" s="10"/>
      <c r="J124" s="10">
        <f>E124*I124</f>
        <v>0</v>
      </c>
    </row>
    <row r="125" spans="1:10" s="8" customFormat="1" ht="11.25" outlineLevel="2">
      <c r="A125" s="17" t="s">
        <v>20</v>
      </c>
      <c r="B125" s="9">
        <v>41364</v>
      </c>
      <c r="C125" s="6" t="s">
        <v>3</v>
      </c>
      <c r="D125" s="7"/>
      <c r="J125" s="8">
        <f>E125*I125</f>
        <v>0</v>
      </c>
    </row>
    <row r="126" spans="1:10" s="23" customFormat="1" ht="11.25" outlineLevel="1">
      <c r="A126" s="19" t="s">
        <v>36</v>
      </c>
      <c r="B126" s="20"/>
      <c r="C126" s="21"/>
      <c r="D126" s="22"/>
      <c r="F126" s="23">
        <f>SUBTOTAL(9,F95:F125)</f>
        <v>0</v>
      </c>
      <c r="G126" s="23">
        <f>SUBTOTAL(9,G95:G125)</f>
        <v>0</v>
      </c>
      <c r="H126" s="23">
        <f>SUBTOTAL(9,H95:H125)</f>
        <v>0</v>
      </c>
      <c r="I126" s="23">
        <f>SUBTOTAL(9,I95:I125)</f>
        <v>0</v>
      </c>
      <c r="J126" s="23">
        <f>SUBTOTAL(9,J95:J125)</f>
        <v>0</v>
      </c>
    </row>
    <row r="127" spans="1:10" s="8" customFormat="1" ht="11.25" outlineLevel="2">
      <c r="A127" s="15" t="s">
        <v>21</v>
      </c>
      <c r="B127" s="3">
        <v>41365</v>
      </c>
      <c r="C127" s="4" t="s">
        <v>4</v>
      </c>
      <c r="D127" s="5">
        <v>1</v>
      </c>
      <c r="E127" s="16">
        <f>D127*8</f>
        <v>8</v>
      </c>
      <c r="F127" s="2"/>
      <c r="G127" s="2"/>
      <c r="H127" s="2"/>
      <c r="I127" s="2"/>
      <c r="J127" s="2">
        <f>E127*I127</f>
        <v>0</v>
      </c>
    </row>
    <row r="128" spans="1:10" ht="11.25" outlineLevel="2">
      <c r="A128" s="15" t="s">
        <v>21</v>
      </c>
      <c r="B128" s="3">
        <v>41366</v>
      </c>
      <c r="C128" s="4" t="s">
        <v>5</v>
      </c>
      <c r="D128" s="5">
        <v>1</v>
      </c>
      <c r="E128" s="16">
        <f>D128*8</f>
        <v>8</v>
      </c>
      <c r="J128" s="2">
        <f>E128*I128</f>
        <v>0</v>
      </c>
    </row>
    <row r="129" spans="1:10" ht="11.25" outlineLevel="2">
      <c r="A129" s="15" t="s">
        <v>21</v>
      </c>
      <c r="B129" s="3">
        <v>41367</v>
      </c>
      <c r="C129" s="4" t="s">
        <v>6</v>
      </c>
      <c r="D129" s="5">
        <v>1</v>
      </c>
      <c r="E129" s="16">
        <f>D129*8</f>
        <v>8</v>
      </c>
      <c r="J129" s="2">
        <f>E129*I129</f>
        <v>0</v>
      </c>
    </row>
    <row r="130" spans="1:10" ht="11.25" outlineLevel="2">
      <c r="A130" s="15" t="s">
        <v>21</v>
      </c>
      <c r="B130" s="3">
        <v>41368</v>
      </c>
      <c r="C130" s="4" t="s">
        <v>0</v>
      </c>
      <c r="D130" s="5">
        <v>1</v>
      </c>
      <c r="E130" s="16">
        <f>D130*8</f>
        <v>8</v>
      </c>
      <c r="J130" s="2">
        <f>E130*I130</f>
        <v>0</v>
      </c>
    </row>
    <row r="131" spans="1:10" ht="11.25" outlineLevel="2">
      <c r="A131" s="15" t="s">
        <v>21</v>
      </c>
      <c r="B131" s="3">
        <v>41369</v>
      </c>
      <c r="C131" s="4" t="s">
        <v>1</v>
      </c>
      <c r="D131" s="5">
        <v>1</v>
      </c>
      <c r="E131" s="16">
        <f>D131*8</f>
        <v>8</v>
      </c>
      <c r="J131" s="2">
        <f>E131*I131</f>
        <v>0</v>
      </c>
    </row>
    <row r="132" spans="1:10" ht="11.25" outlineLevel="2">
      <c r="A132" s="14" t="s">
        <v>21</v>
      </c>
      <c r="B132" s="11">
        <v>41370</v>
      </c>
      <c r="C132" s="12" t="s">
        <v>2</v>
      </c>
      <c r="D132" s="13"/>
      <c r="E132" s="10"/>
      <c r="F132" s="10"/>
      <c r="G132" s="10"/>
      <c r="H132" s="10"/>
      <c r="I132" s="10"/>
      <c r="J132" s="10">
        <f>E132*I132</f>
        <v>0</v>
      </c>
    </row>
    <row r="133" spans="1:10" ht="11.25" outlineLevel="2">
      <c r="A133" s="17" t="s">
        <v>21</v>
      </c>
      <c r="B133" s="9">
        <v>41371</v>
      </c>
      <c r="C133" s="6" t="s">
        <v>3</v>
      </c>
      <c r="D133" s="7"/>
      <c r="E133" s="8"/>
      <c r="F133" s="8"/>
      <c r="G133" s="8"/>
      <c r="H133" s="8"/>
      <c r="I133" s="8"/>
      <c r="J133" s="8">
        <f>E133*I133</f>
        <v>0</v>
      </c>
    </row>
    <row r="134" spans="1:10" ht="11.25" outlineLevel="2">
      <c r="A134" s="15" t="s">
        <v>21</v>
      </c>
      <c r="B134" s="3">
        <v>41372</v>
      </c>
      <c r="C134" s="4" t="s">
        <v>4</v>
      </c>
      <c r="D134" s="5">
        <v>1</v>
      </c>
      <c r="E134" s="16">
        <f>D134*8</f>
        <v>8</v>
      </c>
      <c r="J134" s="2">
        <f>E134*I134</f>
        <v>0</v>
      </c>
    </row>
    <row r="135" spans="1:10" ht="11.25" outlineLevel="2">
      <c r="A135" s="15" t="s">
        <v>21</v>
      </c>
      <c r="B135" s="3">
        <v>41373</v>
      </c>
      <c r="C135" s="4" t="s">
        <v>5</v>
      </c>
      <c r="D135" s="5">
        <v>1</v>
      </c>
      <c r="E135" s="16">
        <f>D135*8</f>
        <v>8</v>
      </c>
      <c r="J135" s="2">
        <f>E135*I135</f>
        <v>0</v>
      </c>
    </row>
    <row r="136" spans="1:10" ht="11.25" outlineLevel="2">
      <c r="A136" s="15" t="s">
        <v>21</v>
      </c>
      <c r="B136" s="3">
        <v>41374</v>
      </c>
      <c r="C136" s="4" t="s">
        <v>6</v>
      </c>
      <c r="D136" s="5">
        <v>1</v>
      </c>
      <c r="E136" s="16">
        <f>D136*8</f>
        <v>8</v>
      </c>
      <c r="J136" s="2">
        <f>E136*I136</f>
        <v>0</v>
      </c>
    </row>
    <row r="137" spans="1:10" ht="11.25" outlineLevel="2">
      <c r="A137" s="15" t="s">
        <v>21</v>
      </c>
      <c r="B137" s="3">
        <v>41375</v>
      </c>
      <c r="C137" s="4" t="s">
        <v>0</v>
      </c>
      <c r="D137" s="5">
        <v>1</v>
      </c>
      <c r="E137" s="16">
        <f>D137*8</f>
        <v>8</v>
      </c>
      <c r="J137" s="2">
        <f>E137*I137</f>
        <v>0</v>
      </c>
    </row>
    <row r="138" spans="1:10" ht="11.25" outlineLevel="2">
      <c r="A138" s="15" t="s">
        <v>21</v>
      </c>
      <c r="B138" s="3">
        <v>41376</v>
      </c>
      <c r="C138" s="4" t="s">
        <v>1</v>
      </c>
      <c r="D138" s="5">
        <v>1</v>
      </c>
      <c r="E138" s="16">
        <f>D138*8</f>
        <v>8</v>
      </c>
      <c r="J138" s="2">
        <f>E138*I138</f>
        <v>0</v>
      </c>
    </row>
    <row r="139" spans="1:10" ht="11.25" outlineLevel="2">
      <c r="A139" s="14" t="s">
        <v>21</v>
      </c>
      <c r="B139" s="11">
        <v>41377</v>
      </c>
      <c r="C139" s="12" t="s">
        <v>2</v>
      </c>
      <c r="D139" s="13"/>
      <c r="E139" s="10"/>
      <c r="F139" s="10"/>
      <c r="G139" s="10"/>
      <c r="H139" s="10"/>
      <c r="I139" s="10"/>
      <c r="J139" s="10">
        <f>E139*I139</f>
        <v>0</v>
      </c>
    </row>
    <row r="140" spans="1:10" ht="11.25" outlineLevel="2">
      <c r="A140" s="17" t="s">
        <v>21</v>
      </c>
      <c r="B140" s="9">
        <v>41378</v>
      </c>
      <c r="C140" s="6" t="s">
        <v>3</v>
      </c>
      <c r="D140" s="7"/>
      <c r="E140" s="8"/>
      <c r="F140" s="8"/>
      <c r="G140" s="8"/>
      <c r="H140" s="8"/>
      <c r="I140" s="8"/>
      <c r="J140" s="8">
        <f>E140*I140</f>
        <v>0</v>
      </c>
    </row>
    <row r="141" spans="1:10" ht="11.25" outlineLevel="2">
      <c r="A141" s="15" t="s">
        <v>21</v>
      </c>
      <c r="B141" s="3">
        <v>41379</v>
      </c>
      <c r="C141" s="4" t="s">
        <v>4</v>
      </c>
      <c r="D141" s="5">
        <v>1</v>
      </c>
      <c r="E141" s="16">
        <f>D141*8</f>
        <v>8</v>
      </c>
      <c r="J141" s="2">
        <f>E141*I141</f>
        <v>0</v>
      </c>
    </row>
    <row r="142" spans="1:10" ht="11.25" outlineLevel="2">
      <c r="A142" s="15" t="s">
        <v>21</v>
      </c>
      <c r="B142" s="3">
        <v>41380</v>
      </c>
      <c r="C142" s="4" t="s">
        <v>5</v>
      </c>
      <c r="D142" s="5">
        <v>1</v>
      </c>
      <c r="E142" s="16">
        <f>D142*8</f>
        <v>8</v>
      </c>
      <c r="J142" s="2">
        <f>E142*I142</f>
        <v>0</v>
      </c>
    </row>
    <row r="143" spans="1:10" ht="11.25" outlineLevel="2">
      <c r="A143" s="15" t="s">
        <v>21</v>
      </c>
      <c r="B143" s="3">
        <v>41381</v>
      </c>
      <c r="C143" s="4" t="s">
        <v>6</v>
      </c>
      <c r="D143" s="5">
        <v>1</v>
      </c>
      <c r="E143" s="16">
        <f>D143*8</f>
        <v>8</v>
      </c>
      <c r="J143" s="2">
        <f>E143*I143</f>
        <v>0</v>
      </c>
    </row>
    <row r="144" spans="1:10" ht="11.25" outlineLevel="2">
      <c r="A144" s="15" t="s">
        <v>21</v>
      </c>
      <c r="B144" s="3">
        <v>41382</v>
      </c>
      <c r="C144" s="4" t="s">
        <v>0</v>
      </c>
      <c r="D144" s="5">
        <v>1</v>
      </c>
      <c r="E144" s="16">
        <f>D144*8</f>
        <v>8</v>
      </c>
      <c r="J144" s="2">
        <f>E144*I144</f>
        <v>0</v>
      </c>
    </row>
    <row r="145" spans="1:10" ht="11.25" outlineLevel="2">
      <c r="A145" s="15" t="s">
        <v>21</v>
      </c>
      <c r="B145" s="3">
        <v>41383</v>
      </c>
      <c r="C145" s="4" t="s">
        <v>1</v>
      </c>
      <c r="D145" s="5">
        <v>1</v>
      </c>
      <c r="E145" s="16">
        <f>D145*8</f>
        <v>8</v>
      </c>
      <c r="J145" s="2">
        <f>E145*I145</f>
        <v>0</v>
      </c>
    </row>
    <row r="146" spans="1:10" ht="11.25" outlineLevel="2">
      <c r="A146" s="14" t="s">
        <v>21</v>
      </c>
      <c r="B146" s="11">
        <v>41384</v>
      </c>
      <c r="C146" s="12" t="s">
        <v>2</v>
      </c>
      <c r="D146" s="13"/>
      <c r="E146" s="10"/>
      <c r="F146" s="10"/>
      <c r="G146" s="10"/>
      <c r="H146" s="10"/>
      <c r="I146" s="10"/>
      <c r="J146" s="10">
        <f>E146*I146</f>
        <v>0</v>
      </c>
    </row>
    <row r="147" spans="1:10" ht="11.25" outlineLevel="2">
      <c r="A147" s="17" t="s">
        <v>21</v>
      </c>
      <c r="B147" s="9">
        <v>41385</v>
      </c>
      <c r="C147" s="6" t="s">
        <v>3</v>
      </c>
      <c r="D147" s="7"/>
      <c r="E147" s="8"/>
      <c r="F147" s="8"/>
      <c r="G147" s="8"/>
      <c r="H147" s="8"/>
      <c r="I147" s="8"/>
      <c r="J147" s="8">
        <f>E147*I147</f>
        <v>0</v>
      </c>
    </row>
    <row r="148" spans="1:10" ht="11.25" outlineLevel="2">
      <c r="A148" s="15" t="s">
        <v>21</v>
      </c>
      <c r="B148" s="3">
        <v>41386</v>
      </c>
      <c r="C148" s="4" t="s">
        <v>4</v>
      </c>
      <c r="D148" s="5">
        <v>1</v>
      </c>
      <c r="E148" s="16">
        <f>D148*8</f>
        <v>8</v>
      </c>
      <c r="J148" s="2">
        <f>E148*I148</f>
        <v>0</v>
      </c>
    </row>
    <row r="149" spans="1:10" ht="11.25" outlineLevel="2">
      <c r="A149" s="15" t="s">
        <v>21</v>
      </c>
      <c r="B149" s="3">
        <v>41387</v>
      </c>
      <c r="C149" s="4" t="s">
        <v>5</v>
      </c>
      <c r="D149" s="5">
        <v>1</v>
      </c>
      <c r="E149" s="16">
        <f>D149*8</f>
        <v>8</v>
      </c>
      <c r="J149" s="2">
        <f>E149*I149</f>
        <v>0</v>
      </c>
    </row>
    <row r="150" spans="1:10" ht="11.25" outlineLevel="2">
      <c r="A150" s="15" t="s">
        <v>21</v>
      </c>
      <c r="B150" s="3">
        <v>41388</v>
      </c>
      <c r="C150" s="4" t="s">
        <v>6</v>
      </c>
      <c r="D150" s="5">
        <v>1</v>
      </c>
      <c r="E150" s="16">
        <f>D150*8</f>
        <v>8</v>
      </c>
      <c r="J150" s="2">
        <f>E150*I150</f>
        <v>0</v>
      </c>
    </row>
    <row r="151" spans="1:10" ht="11.25" outlineLevel="2">
      <c r="A151" s="15" t="s">
        <v>21</v>
      </c>
      <c r="B151" s="3">
        <v>41389</v>
      </c>
      <c r="C151" s="4" t="s">
        <v>0</v>
      </c>
      <c r="D151" s="5">
        <v>1</v>
      </c>
      <c r="E151" s="16">
        <f>D151*8</f>
        <v>8</v>
      </c>
      <c r="J151" s="2">
        <f>E151*I151</f>
        <v>0</v>
      </c>
    </row>
    <row r="152" spans="1:10" ht="11.25" outlineLevel="2">
      <c r="A152" s="15" t="s">
        <v>21</v>
      </c>
      <c r="B152" s="3">
        <v>41390</v>
      </c>
      <c r="C152" s="4" t="s">
        <v>1</v>
      </c>
      <c r="D152" s="5">
        <v>1</v>
      </c>
      <c r="E152" s="16">
        <f>D152*8</f>
        <v>8</v>
      </c>
      <c r="J152" s="2">
        <f>E152*I152</f>
        <v>0</v>
      </c>
    </row>
    <row r="153" spans="1:10" ht="11.25" outlineLevel="2">
      <c r="A153" s="14" t="s">
        <v>21</v>
      </c>
      <c r="B153" s="11">
        <v>41391</v>
      </c>
      <c r="C153" s="12" t="s">
        <v>2</v>
      </c>
      <c r="D153" s="13"/>
      <c r="E153" s="10"/>
      <c r="F153" s="10"/>
      <c r="G153" s="10"/>
      <c r="H153" s="10"/>
      <c r="I153" s="10"/>
      <c r="J153" s="10">
        <f>E153*I153</f>
        <v>0</v>
      </c>
    </row>
    <row r="154" spans="1:10" ht="11.25" outlineLevel="2">
      <c r="A154" s="17" t="s">
        <v>21</v>
      </c>
      <c r="B154" s="9">
        <v>41392</v>
      </c>
      <c r="C154" s="6" t="s">
        <v>3</v>
      </c>
      <c r="D154" s="7"/>
      <c r="E154" s="8"/>
      <c r="F154" s="8"/>
      <c r="G154" s="8"/>
      <c r="H154" s="8"/>
      <c r="I154" s="8"/>
      <c r="J154" s="8">
        <f>E154*I154</f>
        <v>0</v>
      </c>
    </row>
    <row r="155" spans="1:10" ht="11.25" outlineLevel="2">
      <c r="A155" s="15" t="s">
        <v>21</v>
      </c>
      <c r="B155" s="3">
        <v>41393</v>
      </c>
      <c r="C155" s="4" t="s">
        <v>4</v>
      </c>
      <c r="D155" s="5">
        <v>1</v>
      </c>
      <c r="E155" s="16">
        <f>D155*8</f>
        <v>8</v>
      </c>
      <c r="J155" s="2">
        <f>E155*I155</f>
        <v>0</v>
      </c>
    </row>
    <row r="156" spans="1:10" ht="11.25" outlineLevel="2">
      <c r="A156" s="15" t="s">
        <v>21</v>
      </c>
      <c r="B156" s="3">
        <v>41394</v>
      </c>
      <c r="C156" s="4" t="s">
        <v>5</v>
      </c>
      <c r="D156" s="5">
        <v>1</v>
      </c>
      <c r="E156" s="16">
        <f>D156*8</f>
        <v>8</v>
      </c>
      <c r="J156" s="2">
        <f>E156*I156</f>
        <v>0</v>
      </c>
    </row>
    <row r="157" spans="1:10" s="23" customFormat="1" ht="11.25" outlineLevel="1">
      <c r="A157" s="19" t="s">
        <v>37</v>
      </c>
      <c r="B157" s="20"/>
      <c r="C157" s="21"/>
      <c r="D157" s="22"/>
      <c r="F157" s="23">
        <f>SUBTOTAL(9,F127:F156)</f>
        <v>0</v>
      </c>
      <c r="G157" s="23">
        <f>SUBTOTAL(9,G127:G156)</f>
        <v>0</v>
      </c>
      <c r="H157" s="23">
        <f>SUBTOTAL(9,H127:H156)</f>
        <v>0</v>
      </c>
      <c r="I157" s="23">
        <f>SUBTOTAL(9,I127:I156)</f>
        <v>0</v>
      </c>
      <c r="J157" s="23">
        <f>SUBTOTAL(9,J127:J156)</f>
        <v>0</v>
      </c>
    </row>
    <row r="158" spans="1:10" ht="11.25" outlineLevel="2">
      <c r="A158" s="15" t="s">
        <v>22</v>
      </c>
      <c r="B158" s="3">
        <v>41395</v>
      </c>
      <c r="C158" s="4" t="s">
        <v>6</v>
      </c>
      <c r="D158" s="5">
        <v>1</v>
      </c>
      <c r="E158" s="16">
        <f>D158*8</f>
        <v>8</v>
      </c>
      <c r="J158" s="2">
        <f>E158*I158</f>
        <v>0</v>
      </c>
    </row>
    <row r="159" spans="1:10" ht="11.25" outlineLevel="2">
      <c r="A159" s="15" t="s">
        <v>22</v>
      </c>
      <c r="B159" s="3">
        <v>41396</v>
      </c>
      <c r="C159" s="4" t="s">
        <v>0</v>
      </c>
      <c r="D159" s="5">
        <v>1</v>
      </c>
      <c r="E159" s="16">
        <f>D159*8</f>
        <v>8</v>
      </c>
      <c r="J159" s="2">
        <f>E159*I159</f>
        <v>0</v>
      </c>
    </row>
    <row r="160" spans="1:10" ht="11.25" outlineLevel="2">
      <c r="A160" s="15" t="s">
        <v>22</v>
      </c>
      <c r="B160" s="3">
        <v>41397</v>
      </c>
      <c r="C160" s="4" t="s">
        <v>1</v>
      </c>
      <c r="D160" s="5">
        <v>1</v>
      </c>
      <c r="E160" s="16">
        <f>D160*8</f>
        <v>8</v>
      </c>
      <c r="J160" s="2">
        <f>E160*I160</f>
        <v>0</v>
      </c>
    </row>
    <row r="161" spans="1:10" ht="11.25" outlineLevel="2">
      <c r="A161" s="14" t="s">
        <v>22</v>
      </c>
      <c r="B161" s="11">
        <v>41398</v>
      </c>
      <c r="C161" s="12" t="s">
        <v>2</v>
      </c>
      <c r="D161" s="13"/>
      <c r="E161" s="10"/>
      <c r="F161" s="10"/>
      <c r="G161" s="10"/>
      <c r="H161" s="10"/>
      <c r="I161" s="10"/>
      <c r="J161" s="10">
        <f>E161*I161</f>
        <v>0</v>
      </c>
    </row>
    <row r="162" spans="1:10" ht="11.25" outlineLevel="2">
      <c r="A162" s="17" t="s">
        <v>22</v>
      </c>
      <c r="B162" s="9">
        <v>41399</v>
      </c>
      <c r="C162" s="6" t="s">
        <v>3</v>
      </c>
      <c r="D162" s="7"/>
      <c r="E162" s="8"/>
      <c r="F162" s="8"/>
      <c r="G162" s="8"/>
      <c r="H162" s="8"/>
      <c r="I162" s="8"/>
      <c r="J162" s="8">
        <f>E162*I162</f>
        <v>0</v>
      </c>
    </row>
    <row r="163" spans="1:10" ht="11.25" outlineLevel="2">
      <c r="A163" s="15" t="s">
        <v>22</v>
      </c>
      <c r="B163" s="3">
        <v>41400</v>
      </c>
      <c r="C163" s="4" t="s">
        <v>4</v>
      </c>
      <c r="D163" s="5">
        <v>1</v>
      </c>
      <c r="E163" s="16">
        <f>D163*8</f>
        <v>8</v>
      </c>
      <c r="J163" s="2">
        <f>E163*I163</f>
        <v>0</v>
      </c>
    </row>
    <row r="164" spans="1:10" ht="11.25" outlineLevel="2">
      <c r="A164" s="15" t="s">
        <v>22</v>
      </c>
      <c r="B164" s="3">
        <v>41401</v>
      </c>
      <c r="C164" s="4" t="s">
        <v>5</v>
      </c>
      <c r="D164" s="5">
        <v>1</v>
      </c>
      <c r="E164" s="16">
        <f>D164*8</f>
        <v>8</v>
      </c>
      <c r="J164" s="2">
        <f>E164*I164</f>
        <v>0</v>
      </c>
    </row>
    <row r="165" spans="1:10" ht="11.25" outlineLevel="2">
      <c r="A165" s="15" t="s">
        <v>22</v>
      </c>
      <c r="B165" s="3">
        <v>41402</v>
      </c>
      <c r="C165" s="4" t="s">
        <v>6</v>
      </c>
      <c r="D165" s="5">
        <v>1</v>
      </c>
      <c r="E165" s="16">
        <f>D165*8</f>
        <v>8</v>
      </c>
      <c r="J165" s="2">
        <f>E165*I165</f>
        <v>0</v>
      </c>
    </row>
    <row r="166" spans="1:10" ht="11.25" outlineLevel="2">
      <c r="A166" s="15" t="s">
        <v>22</v>
      </c>
      <c r="B166" s="3">
        <v>41403</v>
      </c>
      <c r="C166" s="4" t="s">
        <v>0</v>
      </c>
      <c r="D166" s="5">
        <v>1</v>
      </c>
      <c r="E166" s="16">
        <f>D166*8</f>
        <v>8</v>
      </c>
      <c r="J166" s="2">
        <f>E166*I166</f>
        <v>0</v>
      </c>
    </row>
    <row r="167" spans="1:10" ht="11.25" outlineLevel="2">
      <c r="A167" s="15" t="s">
        <v>22</v>
      </c>
      <c r="B167" s="3">
        <v>41404</v>
      </c>
      <c r="C167" s="4" t="s">
        <v>1</v>
      </c>
      <c r="D167" s="5">
        <v>1</v>
      </c>
      <c r="E167" s="16">
        <f>D167*8</f>
        <v>8</v>
      </c>
      <c r="J167" s="2">
        <f>E167*I167</f>
        <v>0</v>
      </c>
    </row>
    <row r="168" spans="1:10" ht="11.25" outlineLevel="2">
      <c r="A168" s="14" t="s">
        <v>22</v>
      </c>
      <c r="B168" s="11">
        <v>41405</v>
      </c>
      <c r="C168" s="12" t="s">
        <v>2</v>
      </c>
      <c r="D168" s="13"/>
      <c r="E168" s="10"/>
      <c r="F168" s="10"/>
      <c r="G168" s="10"/>
      <c r="H168" s="10"/>
      <c r="I168" s="10"/>
      <c r="J168" s="10">
        <f>E168*I168</f>
        <v>0</v>
      </c>
    </row>
    <row r="169" spans="1:10" ht="11.25" outlineLevel="2">
      <c r="A169" s="17" t="s">
        <v>22</v>
      </c>
      <c r="B169" s="9">
        <v>41406</v>
      </c>
      <c r="C169" s="6" t="s">
        <v>3</v>
      </c>
      <c r="D169" s="7"/>
      <c r="E169" s="8"/>
      <c r="F169" s="8"/>
      <c r="G169" s="8"/>
      <c r="H169" s="8"/>
      <c r="I169" s="8"/>
      <c r="J169" s="8">
        <f>E169*I169</f>
        <v>0</v>
      </c>
    </row>
    <row r="170" spans="1:10" ht="11.25" outlineLevel="2">
      <c r="A170" s="15" t="s">
        <v>22</v>
      </c>
      <c r="B170" s="3">
        <v>41407</v>
      </c>
      <c r="C170" s="4" t="s">
        <v>4</v>
      </c>
      <c r="D170" s="5">
        <v>1</v>
      </c>
      <c r="E170" s="16">
        <f>D170*8</f>
        <v>8</v>
      </c>
      <c r="J170" s="2">
        <f>E170*I170</f>
        <v>0</v>
      </c>
    </row>
    <row r="171" spans="1:10" ht="11.25" outlineLevel="2">
      <c r="A171" s="15" t="s">
        <v>22</v>
      </c>
      <c r="B171" s="3">
        <v>41408</v>
      </c>
      <c r="C171" s="4" t="s">
        <v>5</v>
      </c>
      <c r="D171" s="5">
        <v>1</v>
      </c>
      <c r="E171" s="16">
        <f>D171*8</f>
        <v>8</v>
      </c>
      <c r="J171" s="2">
        <f>E171*I171</f>
        <v>0</v>
      </c>
    </row>
    <row r="172" spans="1:10" ht="11.25" outlineLevel="2">
      <c r="A172" s="15" t="s">
        <v>22</v>
      </c>
      <c r="B172" s="3">
        <v>41409</v>
      </c>
      <c r="C172" s="4" t="s">
        <v>6</v>
      </c>
      <c r="D172" s="5">
        <v>1</v>
      </c>
      <c r="E172" s="16">
        <f>D172*8</f>
        <v>8</v>
      </c>
      <c r="J172" s="2">
        <f>E172*I172</f>
        <v>0</v>
      </c>
    </row>
    <row r="173" spans="1:10" ht="11.25" outlineLevel="2">
      <c r="A173" s="15" t="s">
        <v>22</v>
      </c>
      <c r="B173" s="3">
        <v>41410</v>
      </c>
      <c r="C173" s="4" t="s">
        <v>0</v>
      </c>
      <c r="D173" s="5">
        <v>1</v>
      </c>
      <c r="E173" s="16">
        <f>D173*8</f>
        <v>8</v>
      </c>
      <c r="J173" s="2">
        <f>E173*I173</f>
        <v>0</v>
      </c>
    </row>
    <row r="174" spans="1:10" ht="11.25" outlineLevel="2">
      <c r="A174" s="15" t="s">
        <v>22</v>
      </c>
      <c r="B174" s="3">
        <v>41411</v>
      </c>
      <c r="C174" s="4" t="s">
        <v>1</v>
      </c>
      <c r="D174" s="5">
        <v>1</v>
      </c>
      <c r="E174" s="16">
        <f>D174*8</f>
        <v>8</v>
      </c>
      <c r="J174" s="2">
        <f>E174*I174</f>
        <v>0</v>
      </c>
    </row>
    <row r="175" spans="1:10" ht="11.25" outlineLevel="2">
      <c r="A175" s="14" t="s">
        <v>22</v>
      </c>
      <c r="B175" s="11">
        <v>41412</v>
      </c>
      <c r="C175" s="12" t="s">
        <v>2</v>
      </c>
      <c r="D175" s="13"/>
      <c r="E175" s="10"/>
      <c r="F175" s="10"/>
      <c r="G175" s="10"/>
      <c r="H175" s="10"/>
      <c r="I175" s="10"/>
      <c r="J175" s="10">
        <f>E175*I175</f>
        <v>0</v>
      </c>
    </row>
    <row r="176" spans="1:10" ht="11.25" outlineLevel="2">
      <c r="A176" s="17" t="s">
        <v>22</v>
      </c>
      <c r="B176" s="9">
        <v>41413</v>
      </c>
      <c r="C176" s="6" t="s">
        <v>3</v>
      </c>
      <c r="D176" s="7"/>
      <c r="E176" s="8"/>
      <c r="F176" s="8"/>
      <c r="G176" s="8"/>
      <c r="H176" s="8"/>
      <c r="I176" s="8"/>
      <c r="J176" s="8">
        <f>E176*I176</f>
        <v>0</v>
      </c>
    </row>
    <row r="177" spans="1:10" ht="11.25" outlineLevel="2">
      <c r="A177" s="15" t="s">
        <v>22</v>
      </c>
      <c r="B177" s="3">
        <v>41414</v>
      </c>
      <c r="C177" s="4" t="s">
        <v>4</v>
      </c>
      <c r="D177" s="5">
        <v>1</v>
      </c>
      <c r="E177" s="16">
        <f>D177*8</f>
        <v>8</v>
      </c>
      <c r="J177" s="2">
        <f>E177*I177</f>
        <v>0</v>
      </c>
    </row>
    <row r="178" spans="1:10" ht="11.25" outlineLevel="2">
      <c r="A178" s="15" t="s">
        <v>22</v>
      </c>
      <c r="B178" s="3">
        <v>41415</v>
      </c>
      <c r="C178" s="4" t="s">
        <v>5</v>
      </c>
      <c r="D178" s="5">
        <v>1</v>
      </c>
      <c r="E178" s="16">
        <f>D178*8</f>
        <v>8</v>
      </c>
      <c r="J178" s="2">
        <f>E178*I178</f>
        <v>0</v>
      </c>
    </row>
    <row r="179" spans="1:10" ht="11.25" outlineLevel="2">
      <c r="A179" s="15" t="s">
        <v>22</v>
      </c>
      <c r="B179" s="3">
        <v>41416</v>
      </c>
      <c r="C179" s="4" t="s">
        <v>6</v>
      </c>
      <c r="D179" s="5">
        <v>1</v>
      </c>
      <c r="E179" s="16">
        <f>D179*8</f>
        <v>8</v>
      </c>
      <c r="J179" s="2">
        <f>E179*I179</f>
        <v>0</v>
      </c>
    </row>
    <row r="180" spans="1:10" ht="11.25" outlineLevel="2">
      <c r="A180" s="15" t="s">
        <v>22</v>
      </c>
      <c r="B180" s="3">
        <v>41417</v>
      </c>
      <c r="C180" s="4" t="s">
        <v>0</v>
      </c>
      <c r="D180" s="5">
        <v>1</v>
      </c>
      <c r="E180" s="16">
        <f>D180*8</f>
        <v>8</v>
      </c>
      <c r="J180" s="2">
        <f>E180*I180</f>
        <v>0</v>
      </c>
    </row>
    <row r="181" spans="1:10" ht="11.25" outlineLevel="2">
      <c r="A181" s="15" t="s">
        <v>22</v>
      </c>
      <c r="B181" s="3">
        <v>41418</v>
      </c>
      <c r="C181" s="4" t="s">
        <v>1</v>
      </c>
      <c r="D181" s="5">
        <v>1</v>
      </c>
      <c r="E181" s="16">
        <f>D181*8</f>
        <v>8</v>
      </c>
      <c r="J181" s="2">
        <f>E181*I181</f>
        <v>0</v>
      </c>
    </row>
    <row r="182" spans="1:10" ht="11.25" outlineLevel="2">
      <c r="A182" s="14" t="s">
        <v>22</v>
      </c>
      <c r="B182" s="11">
        <v>41419</v>
      </c>
      <c r="C182" s="12" t="s">
        <v>2</v>
      </c>
      <c r="D182" s="13"/>
      <c r="E182" s="10"/>
      <c r="F182" s="10"/>
      <c r="G182" s="10"/>
      <c r="H182" s="10"/>
      <c r="I182" s="10"/>
      <c r="J182" s="10">
        <f>E182*I182</f>
        <v>0</v>
      </c>
    </row>
    <row r="183" spans="1:10" ht="11.25" outlineLevel="2">
      <c r="A183" s="17" t="s">
        <v>22</v>
      </c>
      <c r="B183" s="9">
        <v>41420</v>
      </c>
      <c r="C183" s="6" t="s">
        <v>3</v>
      </c>
      <c r="D183" s="7"/>
      <c r="E183" s="8"/>
      <c r="F183" s="8"/>
      <c r="G183" s="8"/>
      <c r="H183" s="8"/>
      <c r="I183" s="8"/>
      <c r="J183" s="8">
        <f>E183*I183</f>
        <v>0</v>
      </c>
    </row>
    <row r="184" spans="1:10" ht="11.25" outlineLevel="2">
      <c r="A184" s="15" t="s">
        <v>22</v>
      </c>
      <c r="B184" s="3">
        <v>41421</v>
      </c>
      <c r="C184" s="4" t="s">
        <v>4</v>
      </c>
      <c r="D184" s="5">
        <v>1</v>
      </c>
      <c r="E184" s="16">
        <f>D184*8</f>
        <v>8</v>
      </c>
      <c r="J184" s="2">
        <f>E184*I184</f>
        <v>0</v>
      </c>
    </row>
    <row r="185" spans="1:10" ht="11.25" outlineLevel="2">
      <c r="A185" s="15" t="s">
        <v>22</v>
      </c>
      <c r="B185" s="3">
        <v>41422</v>
      </c>
      <c r="C185" s="4" t="s">
        <v>5</v>
      </c>
      <c r="D185" s="5">
        <v>1</v>
      </c>
      <c r="E185" s="16">
        <f>D185*8</f>
        <v>8</v>
      </c>
      <c r="J185" s="2">
        <f>E185*I185</f>
        <v>0</v>
      </c>
    </row>
    <row r="186" spans="1:10" ht="11.25" outlineLevel="2">
      <c r="A186" s="15" t="s">
        <v>22</v>
      </c>
      <c r="B186" s="3">
        <v>41423</v>
      </c>
      <c r="C186" s="4" t="s">
        <v>6</v>
      </c>
      <c r="D186" s="5">
        <v>1</v>
      </c>
      <c r="E186" s="16">
        <f>D186*8</f>
        <v>8</v>
      </c>
      <c r="J186" s="2">
        <f>E186*I186</f>
        <v>0</v>
      </c>
    </row>
    <row r="187" spans="1:10" ht="11.25" outlineLevel="2">
      <c r="A187" s="15" t="s">
        <v>22</v>
      </c>
      <c r="B187" s="3">
        <v>41424</v>
      </c>
      <c r="C187" s="4" t="s">
        <v>0</v>
      </c>
      <c r="D187" s="5">
        <v>1</v>
      </c>
      <c r="E187" s="16">
        <f>D187*8</f>
        <v>8</v>
      </c>
      <c r="J187" s="2">
        <f>E187*I187</f>
        <v>0</v>
      </c>
    </row>
    <row r="188" spans="1:10" ht="11.25" outlineLevel="2">
      <c r="A188" s="15" t="s">
        <v>22</v>
      </c>
      <c r="B188" s="3">
        <v>41425</v>
      </c>
      <c r="C188" s="4" t="s">
        <v>1</v>
      </c>
      <c r="D188" s="5">
        <v>1</v>
      </c>
      <c r="E188" s="16">
        <f>D188*8</f>
        <v>8</v>
      </c>
      <c r="J188" s="2">
        <f>E188*I188</f>
        <v>0</v>
      </c>
    </row>
    <row r="189" spans="1:10" s="23" customFormat="1" ht="11.25" outlineLevel="1">
      <c r="A189" s="19" t="s">
        <v>38</v>
      </c>
      <c r="B189" s="20"/>
      <c r="C189" s="21"/>
      <c r="D189" s="22"/>
      <c r="F189" s="23">
        <f>SUBTOTAL(9,F158:F188)</f>
        <v>0</v>
      </c>
      <c r="G189" s="23">
        <f>SUBTOTAL(9,G158:G188)</f>
        <v>0</v>
      </c>
      <c r="H189" s="23">
        <f>SUBTOTAL(9,H158:H188)</f>
        <v>0</v>
      </c>
      <c r="I189" s="23">
        <f>SUBTOTAL(9,I158:I188)</f>
        <v>0</v>
      </c>
      <c r="J189" s="23">
        <f>SUBTOTAL(9,J158:J188)</f>
        <v>0</v>
      </c>
    </row>
    <row r="190" spans="1:10" ht="11.25" outlineLevel="2">
      <c r="A190" s="14" t="s">
        <v>23</v>
      </c>
      <c r="B190" s="11">
        <v>41426</v>
      </c>
      <c r="C190" s="12" t="s">
        <v>2</v>
      </c>
      <c r="D190" s="13"/>
      <c r="E190" s="10"/>
      <c r="F190" s="10"/>
      <c r="G190" s="10"/>
      <c r="H190" s="10"/>
      <c r="I190" s="10"/>
      <c r="J190" s="10">
        <f>E190*I190</f>
        <v>0</v>
      </c>
    </row>
    <row r="191" spans="1:10" ht="11.25" outlineLevel="2">
      <c r="A191" s="17" t="s">
        <v>23</v>
      </c>
      <c r="B191" s="9">
        <v>41427</v>
      </c>
      <c r="C191" s="6" t="s">
        <v>3</v>
      </c>
      <c r="D191" s="7"/>
      <c r="E191" s="8"/>
      <c r="F191" s="8"/>
      <c r="G191" s="8"/>
      <c r="H191" s="8"/>
      <c r="I191" s="8"/>
      <c r="J191" s="8">
        <f>E191*I191</f>
        <v>0</v>
      </c>
    </row>
    <row r="192" spans="1:10" ht="11.25" outlineLevel="2">
      <c r="A192" s="15" t="s">
        <v>23</v>
      </c>
      <c r="B192" s="3">
        <v>41428</v>
      </c>
      <c r="C192" s="4" t="s">
        <v>4</v>
      </c>
      <c r="D192" s="5">
        <v>1</v>
      </c>
      <c r="E192" s="16">
        <f>D192*8</f>
        <v>8</v>
      </c>
      <c r="J192" s="2">
        <f>E192*I192</f>
        <v>0</v>
      </c>
    </row>
    <row r="193" spans="1:10" ht="11.25" outlineLevel="2">
      <c r="A193" s="15" t="s">
        <v>23</v>
      </c>
      <c r="B193" s="3">
        <v>41429</v>
      </c>
      <c r="C193" s="4" t="s">
        <v>5</v>
      </c>
      <c r="D193" s="5">
        <v>1</v>
      </c>
      <c r="E193" s="16">
        <f>D193*8</f>
        <v>8</v>
      </c>
      <c r="J193" s="2">
        <f>E193*I193</f>
        <v>0</v>
      </c>
    </row>
    <row r="194" spans="1:10" ht="11.25" outlineLevel="2">
      <c r="A194" s="15" t="s">
        <v>23</v>
      </c>
      <c r="B194" s="3">
        <v>41430</v>
      </c>
      <c r="C194" s="4" t="s">
        <v>6</v>
      </c>
      <c r="D194" s="5">
        <v>1</v>
      </c>
      <c r="E194" s="16">
        <f>D194*8</f>
        <v>8</v>
      </c>
      <c r="J194" s="2">
        <f>E194*I194</f>
        <v>0</v>
      </c>
    </row>
    <row r="195" spans="1:10" ht="11.25" outlineLevel="2">
      <c r="A195" s="15" t="s">
        <v>23</v>
      </c>
      <c r="B195" s="3">
        <v>41431</v>
      </c>
      <c r="C195" s="4" t="s">
        <v>0</v>
      </c>
      <c r="D195" s="5">
        <v>1</v>
      </c>
      <c r="E195" s="16">
        <f>D195*8</f>
        <v>8</v>
      </c>
      <c r="J195" s="2">
        <f>E195*I195</f>
        <v>0</v>
      </c>
    </row>
    <row r="196" spans="1:10" ht="11.25" outlineLevel="2">
      <c r="A196" s="15" t="s">
        <v>23</v>
      </c>
      <c r="B196" s="3">
        <v>41432</v>
      </c>
      <c r="C196" s="4" t="s">
        <v>1</v>
      </c>
      <c r="D196" s="5">
        <v>1</v>
      </c>
      <c r="E196" s="16">
        <f>D196*8</f>
        <v>8</v>
      </c>
      <c r="J196" s="2">
        <f>E196*I196</f>
        <v>0</v>
      </c>
    </row>
    <row r="197" spans="1:10" ht="11.25" outlineLevel="2">
      <c r="A197" s="14" t="s">
        <v>23</v>
      </c>
      <c r="B197" s="11">
        <v>41433</v>
      </c>
      <c r="C197" s="12" t="s">
        <v>2</v>
      </c>
      <c r="D197" s="13"/>
      <c r="E197" s="10"/>
      <c r="F197" s="10"/>
      <c r="G197" s="10"/>
      <c r="H197" s="10"/>
      <c r="I197" s="10"/>
      <c r="J197" s="10">
        <f>E197*I197</f>
        <v>0</v>
      </c>
    </row>
    <row r="198" spans="1:10" ht="11.25" outlineLevel="2">
      <c r="A198" s="17" t="s">
        <v>23</v>
      </c>
      <c r="B198" s="9">
        <v>41434</v>
      </c>
      <c r="C198" s="6" t="s">
        <v>3</v>
      </c>
      <c r="D198" s="7"/>
      <c r="E198" s="8"/>
      <c r="F198" s="8"/>
      <c r="G198" s="8"/>
      <c r="H198" s="8"/>
      <c r="I198" s="8"/>
      <c r="J198" s="8">
        <f>E198*I198</f>
        <v>0</v>
      </c>
    </row>
    <row r="199" spans="1:10" ht="11.25" outlineLevel="2">
      <c r="A199" s="15" t="s">
        <v>23</v>
      </c>
      <c r="B199" s="3">
        <v>41435</v>
      </c>
      <c r="C199" s="4" t="s">
        <v>4</v>
      </c>
      <c r="D199" s="5">
        <v>1</v>
      </c>
      <c r="E199" s="16">
        <f>D199*8</f>
        <v>8</v>
      </c>
      <c r="J199" s="2">
        <f>E199*I199</f>
        <v>0</v>
      </c>
    </row>
    <row r="200" spans="1:10" ht="11.25" outlineLevel="2">
      <c r="A200" s="15" t="s">
        <v>23</v>
      </c>
      <c r="B200" s="3">
        <v>41436</v>
      </c>
      <c r="C200" s="4" t="s">
        <v>5</v>
      </c>
      <c r="D200" s="5">
        <v>1</v>
      </c>
      <c r="E200" s="16">
        <f>D200*8</f>
        <v>8</v>
      </c>
      <c r="J200" s="2">
        <f>E200*I200</f>
        <v>0</v>
      </c>
    </row>
    <row r="201" spans="1:10" ht="11.25" outlineLevel="2">
      <c r="A201" s="15" t="s">
        <v>23</v>
      </c>
      <c r="B201" s="3">
        <v>41437</v>
      </c>
      <c r="C201" s="4" t="s">
        <v>6</v>
      </c>
      <c r="D201" s="5">
        <v>1</v>
      </c>
      <c r="E201" s="16">
        <f>D201*8</f>
        <v>8</v>
      </c>
      <c r="J201" s="2">
        <f>E201*I201</f>
        <v>0</v>
      </c>
    </row>
    <row r="202" spans="1:10" ht="11.25" outlineLevel="2">
      <c r="A202" s="15" t="s">
        <v>23</v>
      </c>
      <c r="B202" s="3">
        <v>41438</v>
      </c>
      <c r="C202" s="4" t="s">
        <v>0</v>
      </c>
      <c r="D202" s="5">
        <v>1</v>
      </c>
      <c r="E202" s="16">
        <f>D202*8</f>
        <v>8</v>
      </c>
      <c r="J202" s="2">
        <f>E202*I202</f>
        <v>0</v>
      </c>
    </row>
    <row r="203" spans="1:10" ht="11.25" outlineLevel="2">
      <c r="A203" s="15" t="s">
        <v>23</v>
      </c>
      <c r="B203" s="3">
        <v>41439</v>
      </c>
      <c r="C203" s="4" t="s">
        <v>1</v>
      </c>
      <c r="D203" s="5">
        <v>1</v>
      </c>
      <c r="E203" s="16">
        <f>D203*8</f>
        <v>8</v>
      </c>
      <c r="J203" s="2">
        <f>E203*I203</f>
        <v>0</v>
      </c>
    </row>
    <row r="204" spans="1:10" ht="11.25" outlineLevel="2">
      <c r="A204" s="14" t="s">
        <v>23</v>
      </c>
      <c r="B204" s="11">
        <v>41440</v>
      </c>
      <c r="C204" s="12" t="s">
        <v>2</v>
      </c>
      <c r="D204" s="13"/>
      <c r="E204" s="10"/>
      <c r="F204" s="10"/>
      <c r="G204" s="10"/>
      <c r="H204" s="10"/>
      <c r="I204" s="10"/>
      <c r="J204" s="10">
        <f>E204*I204</f>
        <v>0</v>
      </c>
    </row>
    <row r="205" spans="1:10" ht="11.25" outlineLevel="2">
      <c r="A205" s="17" t="s">
        <v>23</v>
      </c>
      <c r="B205" s="9">
        <v>41441</v>
      </c>
      <c r="C205" s="6" t="s">
        <v>3</v>
      </c>
      <c r="D205" s="7"/>
      <c r="E205" s="8"/>
      <c r="F205" s="8"/>
      <c r="G205" s="8"/>
      <c r="H205" s="8"/>
      <c r="I205" s="8"/>
      <c r="J205" s="8">
        <f>E205*I205</f>
        <v>0</v>
      </c>
    </row>
    <row r="206" spans="1:10" ht="11.25" outlineLevel="2">
      <c r="A206" s="15" t="s">
        <v>23</v>
      </c>
      <c r="B206" s="3">
        <v>41442</v>
      </c>
      <c r="C206" s="4" t="s">
        <v>4</v>
      </c>
      <c r="D206" s="5">
        <v>1</v>
      </c>
      <c r="E206" s="16">
        <f>D206*8</f>
        <v>8</v>
      </c>
      <c r="J206" s="2">
        <f>E206*I206</f>
        <v>0</v>
      </c>
    </row>
    <row r="207" spans="1:10" ht="11.25" outlineLevel="2">
      <c r="A207" s="15" t="s">
        <v>23</v>
      </c>
      <c r="B207" s="3">
        <v>41443</v>
      </c>
      <c r="C207" s="4" t="s">
        <v>5</v>
      </c>
      <c r="D207" s="5">
        <v>1</v>
      </c>
      <c r="E207" s="16">
        <f>D207*8</f>
        <v>8</v>
      </c>
      <c r="J207" s="2">
        <f>E207*I207</f>
        <v>0</v>
      </c>
    </row>
    <row r="208" spans="1:10" ht="11.25" outlineLevel="2">
      <c r="A208" s="15" t="s">
        <v>23</v>
      </c>
      <c r="B208" s="3">
        <v>41444</v>
      </c>
      <c r="C208" s="4" t="s">
        <v>6</v>
      </c>
      <c r="D208" s="5">
        <v>1</v>
      </c>
      <c r="E208" s="16">
        <f>D208*8</f>
        <v>8</v>
      </c>
      <c r="J208" s="2">
        <f>E208*I208</f>
        <v>0</v>
      </c>
    </row>
    <row r="209" spans="1:10" ht="11.25" outlineLevel="2">
      <c r="A209" s="15" t="s">
        <v>23</v>
      </c>
      <c r="B209" s="3">
        <v>41445</v>
      </c>
      <c r="C209" s="4" t="s">
        <v>0</v>
      </c>
      <c r="D209" s="5">
        <v>1</v>
      </c>
      <c r="E209" s="16">
        <f>D209*8</f>
        <v>8</v>
      </c>
      <c r="J209" s="2">
        <f>E209*I209</f>
        <v>0</v>
      </c>
    </row>
    <row r="210" spans="1:10" ht="11.25" outlineLevel="2">
      <c r="A210" s="15" t="s">
        <v>23</v>
      </c>
      <c r="B210" s="3">
        <v>41446</v>
      </c>
      <c r="C210" s="4" t="s">
        <v>1</v>
      </c>
      <c r="D210" s="5">
        <v>1</v>
      </c>
      <c r="E210" s="16">
        <f>D210*8</f>
        <v>8</v>
      </c>
      <c r="J210" s="2">
        <f>E210*I210</f>
        <v>0</v>
      </c>
    </row>
    <row r="211" spans="1:10" ht="11.25" outlineLevel="2">
      <c r="A211" s="14" t="s">
        <v>23</v>
      </c>
      <c r="B211" s="11">
        <v>41447</v>
      </c>
      <c r="C211" s="12" t="s">
        <v>2</v>
      </c>
      <c r="D211" s="13"/>
      <c r="E211" s="10"/>
      <c r="F211" s="10"/>
      <c r="G211" s="10"/>
      <c r="H211" s="10"/>
      <c r="I211" s="10"/>
      <c r="J211" s="10">
        <f>E211*I211</f>
        <v>0</v>
      </c>
    </row>
    <row r="212" spans="1:10" ht="11.25" outlineLevel="2">
      <c r="A212" s="17" t="s">
        <v>23</v>
      </c>
      <c r="B212" s="9">
        <v>41448</v>
      </c>
      <c r="C212" s="6" t="s">
        <v>3</v>
      </c>
      <c r="D212" s="7"/>
      <c r="E212" s="8"/>
      <c r="F212" s="8"/>
      <c r="G212" s="8"/>
      <c r="H212" s="8"/>
      <c r="I212" s="8"/>
      <c r="J212" s="8">
        <f>E212*I212</f>
        <v>0</v>
      </c>
    </row>
    <row r="213" spans="1:10" ht="11.25" outlineLevel="2">
      <c r="A213" s="15" t="s">
        <v>23</v>
      </c>
      <c r="B213" s="3">
        <v>41449</v>
      </c>
      <c r="C213" s="4" t="s">
        <v>4</v>
      </c>
      <c r="D213" s="5">
        <v>1</v>
      </c>
      <c r="E213" s="16">
        <f>D213*8</f>
        <v>8</v>
      </c>
      <c r="J213" s="2">
        <f>E213*I213</f>
        <v>0</v>
      </c>
    </row>
    <row r="214" spans="1:10" ht="11.25" outlineLevel="2">
      <c r="A214" s="15" t="s">
        <v>23</v>
      </c>
      <c r="B214" s="3">
        <v>41450</v>
      </c>
      <c r="C214" s="4" t="s">
        <v>5</v>
      </c>
      <c r="D214" s="5">
        <v>1</v>
      </c>
      <c r="E214" s="16">
        <f>D214*8</f>
        <v>8</v>
      </c>
      <c r="J214" s="2">
        <f>E214*I214</f>
        <v>0</v>
      </c>
    </row>
    <row r="215" spans="1:10" ht="11.25" outlineLevel="2">
      <c r="A215" s="15" t="s">
        <v>23</v>
      </c>
      <c r="B215" s="3">
        <v>41451</v>
      </c>
      <c r="C215" s="4" t="s">
        <v>6</v>
      </c>
      <c r="D215" s="5">
        <v>1</v>
      </c>
      <c r="E215" s="16">
        <f>D215*8</f>
        <v>8</v>
      </c>
      <c r="J215" s="2">
        <f>E215*I215</f>
        <v>0</v>
      </c>
    </row>
    <row r="216" spans="1:10" ht="11.25" outlineLevel="2">
      <c r="A216" s="15" t="s">
        <v>23</v>
      </c>
      <c r="B216" s="3">
        <v>41452</v>
      </c>
      <c r="C216" s="4" t="s">
        <v>0</v>
      </c>
      <c r="D216" s="5">
        <v>1</v>
      </c>
      <c r="E216" s="16">
        <f>D216*8</f>
        <v>8</v>
      </c>
      <c r="J216" s="2">
        <f>E216*I216</f>
        <v>0</v>
      </c>
    </row>
    <row r="217" spans="1:10" ht="11.25" outlineLevel="2">
      <c r="A217" s="15" t="s">
        <v>23</v>
      </c>
      <c r="B217" s="3">
        <v>41453</v>
      </c>
      <c r="C217" s="4" t="s">
        <v>1</v>
      </c>
      <c r="D217" s="5">
        <v>1</v>
      </c>
      <c r="E217" s="16">
        <f>D217*8</f>
        <v>8</v>
      </c>
      <c r="J217" s="2">
        <f>E217*I217</f>
        <v>0</v>
      </c>
    </row>
    <row r="218" spans="1:10" ht="11.25" outlineLevel="2">
      <c r="A218" s="14" t="s">
        <v>23</v>
      </c>
      <c r="B218" s="11">
        <v>41454</v>
      </c>
      <c r="C218" s="12" t="s">
        <v>2</v>
      </c>
      <c r="D218" s="13"/>
      <c r="E218" s="10"/>
      <c r="F218" s="10"/>
      <c r="G218" s="10"/>
      <c r="H218" s="10"/>
      <c r="I218" s="10"/>
      <c r="J218" s="10">
        <f>E218*I218</f>
        <v>0</v>
      </c>
    </row>
    <row r="219" spans="1:10" ht="11.25" outlineLevel="2">
      <c r="A219" s="17" t="s">
        <v>23</v>
      </c>
      <c r="B219" s="9">
        <v>41455</v>
      </c>
      <c r="C219" s="6" t="s">
        <v>3</v>
      </c>
      <c r="D219" s="7"/>
      <c r="E219" s="8"/>
      <c r="F219" s="8"/>
      <c r="G219" s="8"/>
      <c r="H219" s="8"/>
      <c r="I219" s="8"/>
      <c r="J219" s="8">
        <f>E219*I219</f>
        <v>0</v>
      </c>
    </row>
    <row r="220" spans="1:10" s="23" customFormat="1" ht="11.25" outlineLevel="1">
      <c r="A220" s="19" t="s">
        <v>39</v>
      </c>
      <c r="B220" s="20"/>
      <c r="C220" s="21"/>
      <c r="D220" s="22"/>
      <c r="F220" s="23">
        <f>SUBTOTAL(9,F190:F219)</f>
        <v>0</v>
      </c>
      <c r="G220" s="23">
        <f>SUBTOTAL(9,G190:G219)</f>
        <v>0</v>
      </c>
      <c r="H220" s="23">
        <f>SUBTOTAL(9,H190:H219)</f>
        <v>0</v>
      </c>
      <c r="I220" s="23">
        <f>SUBTOTAL(9,I190:I219)</f>
        <v>0</v>
      </c>
      <c r="J220" s="23">
        <f>SUBTOTAL(9,J190:J219)</f>
        <v>0</v>
      </c>
    </row>
    <row r="221" spans="1:10" ht="11.25" outlineLevel="2">
      <c r="A221" s="15" t="s">
        <v>24</v>
      </c>
      <c r="B221" s="3">
        <v>41456</v>
      </c>
      <c r="C221" s="4" t="s">
        <v>4</v>
      </c>
      <c r="D221" s="5">
        <v>1</v>
      </c>
      <c r="E221" s="16">
        <f>D221*8</f>
        <v>8</v>
      </c>
      <c r="J221" s="2">
        <f>E221*I221</f>
        <v>0</v>
      </c>
    </row>
    <row r="222" spans="1:10" ht="11.25" outlineLevel="2">
      <c r="A222" s="15" t="s">
        <v>24</v>
      </c>
      <c r="B222" s="3">
        <v>41457</v>
      </c>
      <c r="C222" s="4" t="s">
        <v>5</v>
      </c>
      <c r="D222" s="5">
        <v>1</v>
      </c>
      <c r="E222" s="16">
        <f>D222*8</f>
        <v>8</v>
      </c>
      <c r="J222" s="2">
        <f>E222*I222</f>
        <v>0</v>
      </c>
    </row>
    <row r="223" spans="1:10" ht="11.25" outlineLevel="2">
      <c r="A223" s="15" t="s">
        <v>24</v>
      </c>
      <c r="B223" s="3">
        <v>41458</v>
      </c>
      <c r="C223" s="4" t="s">
        <v>6</v>
      </c>
      <c r="D223" s="5">
        <v>1</v>
      </c>
      <c r="E223" s="16">
        <f>D223*8</f>
        <v>8</v>
      </c>
      <c r="J223" s="2">
        <f>E223*I223</f>
        <v>0</v>
      </c>
    </row>
    <row r="224" spans="1:10" ht="11.25" outlineLevel="2">
      <c r="A224" s="15" t="s">
        <v>24</v>
      </c>
      <c r="B224" s="3">
        <v>41459</v>
      </c>
      <c r="C224" s="4" t="s">
        <v>0</v>
      </c>
      <c r="D224" s="5">
        <v>1</v>
      </c>
      <c r="E224" s="16">
        <f>D224*8</f>
        <v>8</v>
      </c>
      <c r="J224" s="2">
        <f>E224*I224</f>
        <v>0</v>
      </c>
    </row>
    <row r="225" spans="1:10" ht="11.25" outlineLevel="2">
      <c r="A225" s="15" t="s">
        <v>24</v>
      </c>
      <c r="B225" s="3">
        <v>41460</v>
      </c>
      <c r="C225" s="4" t="s">
        <v>1</v>
      </c>
      <c r="D225" s="5">
        <v>1</v>
      </c>
      <c r="E225" s="16">
        <f>D225*8</f>
        <v>8</v>
      </c>
      <c r="J225" s="2">
        <f>E225*I225</f>
        <v>0</v>
      </c>
    </row>
    <row r="226" spans="1:10" ht="11.25" outlineLevel="2">
      <c r="A226" s="14" t="s">
        <v>24</v>
      </c>
      <c r="B226" s="11">
        <v>41461</v>
      </c>
      <c r="C226" s="12" t="s">
        <v>2</v>
      </c>
      <c r="D226" s="13"/>
      <c r="E226" s="10"/>
      <c r="F226" s="10"/>
      <c r="G226" s="10"/>
      <c r="H226" s="10"/>
      <c r="I226" s="10"/>
      <c r="J226" s="10">
        <f>E226*I226</f>
        <v>0</v>
      </c>
    </row>
    <row r="227" spans="1:10" ht="11.25" outlineLevel="2">
      <c r="A227" s="17" t="s">
        <v>24</v>
      </c>
      <c r="B227" s="9">
        <v>41462</v>
      </c>
      <c r="C227" s="6" t="s">
        <v>3</v>
      </c>
      <c r="D227" s="7"/>
      <c r="E227" s="8"/>
      <c r="F227" s="8"/>
      <c r="G227" s="8"/>
      <c r="H227" s="8"/>
      <c r="I227" s="8"/>
      <c r="J227" s="8">
        <f>E227*I227</f>
        <v>0</v>
      </c>
    </row>
    <row r="228" spans="1:10" ht="11.25" outlineLevel="2">
      <c r="A228" s="15" t="s">
        <v>24</v>
      </c>
      <c r="B228" s="3">
        <v>41463</v>
      </c>
      <c r="C228" s="4" t="s">
        <v>4</v>
      </c>
      <c r="D228" s="5">
        <v>1</v>
      </c>
      <c r="E228" s="16">
        <f>D228*8</f>
        <v>8</v>
      </c>
      <c r="J228" s="2">
        <f>E228*I228</f>
        <v>0</v>
      </c>
    </row>
    <row r="229" spans="1:10" ht="11.25" outlineLevel="2">
      <c r="A229" s="15" t="s">
        <v>24</v>
      </c>
      <c r="B229" s="3">
        <v>41464</v>
      </c>
      <c r="C229" s="4" t="s">
        <v>5</v>
      </c>
      <c r="D229" s="5">
        <v>1</v>
      </c>
      <c r="E229" s="16">
        <f>D229*8</f>
        <v>8</v>
      </c>
      <c r="J229" s="2">
        <f>E229*I229</f>
        <v>0</v>
      </c>
    </row>
    <row r="230" spans="1:10" ht="11.25" outlineLevel="2">
      <c r="A230" s="15" t="s">
        <v>24</v>
      </c>
      <c r="B230" s="3">
        <v>41465</v>
      </c>
      <c r="C230" s="4" t="s">
        <v>6</v>
      </c>
      <c r="D230" s="5">
        <v>1</v>
      </c>
      <c r="E230" s="16">
        <f>D230*8</f>
        <v>8</v>
      </c>
      <c r="J230" s="2">
        <f>E230*I230</f>
        <v>0</v>
      </c>
    </row>
    <row r="231" spans="1:10" ht="11.25" outlineLevel="2">
      <c r="A231" s="15" t="s">
        <v>24</v>
      </c>
      <c r="B231" s="3">
        <v>41466</v>
      </c>
      <c r="C231" s="4" t="s">
        <v>0</v>
      </c>
      <c r="D231" s="5">
        <v>1</v>
      </c>
      <c r="E231" s="16">
        <f>D231*8</f>
        <v>8</v>
      </c>
      <c r="J231" s="2">
        <f>E231*I231</f>
        <v>0</v>
      </c>
    </row>
    <row r="232" spans="1:10" ht="11.25" outlineLevel="2">
      <c r="A232" s="15" t="s">
        <v>24</v>
      </c>
      <c r="B232" s="3">
        <v>41467</v>
      </c>
      <c r="C232" s="4" t="s">
        <v>1</v>
      </c>
      <c r="D232" s="5">
        <v>1</v>
      </c>
      <c r="E232" s="16">
        <f>D232*8</f>
        <v>8</v>
      </c>
      <c r="J232" s="2">
        <f>E232*I232</f>
        <v>0</v>
      </c>
    </row>
    <row r="233" spans="1:10" ht="11.25" outlineLevel="2">
      <c r="A233" s="14" t="s">
        <v>24</v>
      </c>
      <c r="B233" s="11">
        <v>41468</v>
      </c>
      <c r="C233" s="12" t="s">
        <v>2</v>
      </c>
      <c r="D233" s="13"/>
      <c r="E233" s="10"/>
      <c r="F233" s="10"/>
      <c r="G233" s="10"/>
      <c r="H233" s="10"/>
      <c r="I233" s="10"/>
      <c r="J233" s="10">
        <f>E233*I233</f>
        <v>0</v>
      </c>
    </row>
    <row r="234" spans="1:10" ht="11.25" outlineLevel="2">
      <c r="A234" s="17" t="s">
        <v>24</v>
      </c>
      <c r="B234" s="9">
        <v>41469</v>
      </c>
      <c r="C234" s="6" t="s">
        <v>3</v>
      </c>
      <c r="D234" s="7"/>
      <c r="E234" s="8"/>
      <c r="F234" s="8"/>
      <c r="G234" s="8"/>
      <c r="H234" s="8"/>
      <c r="I234" s="8"/>
      <c r="J234" s="8">
        <f>E234*I234</f>
        <v>0</v>
      </c>
    </row>
    <row r="235" spans="1:10" ht="11.25" outlineLevel="2">
      <c r="A235" s="15" t="s">
        <v>24</v>
      </c>
      <c r="B235" s="3">
        <v>41470</v>
      </c>
      <c r="C235" s="4" t="s">
        <v>4</v>
      </c>
      <c r="D235" s="5">
        <v>1</v>
      </c>
      <c r="E235" s="16">
        <f>D235*8</f>
        <v>8</v>
      </c>
      <c r="J235" s="2">
        <f>E235*I235</f>
        <v>0</v>
      </c>
    </row>
    <row r="236" spans="1:10" ht="11.25" outlineLevel="2">
      <c r="A236" s="15" t="s">
        <v>24</v>
      </c>
      <c r="B236" s="3">
        <v>41471</v>
      </c>
      <c r="C236" s="4" t="s">
        <v>5</v>
      </c>
      <c r="D236" s="5">
        <v>1</v>
      </c>
      <c r="E236" s="16">
        <f>D236*8</f>
        <v>8</v>
      </c>
      <c r="J236" s="2">
        <f>E236*I236</f>
        <v>0</v>
      </c>
    </row>
    <row r="237" spans="1:10" ht="11.25" outlineLevel="2">
      <c r="A237" s="15" t="s">
        <v>24</v>
      </c>
      <c r="B237" s="3">
        <v>41472</v>
      </c>
      <c r="C237" s="4" t="s">
        <v>6</v>
      </c>
      <c r="D237" s="5">
        <v>1</v>
      </c>
      <c r="E237" s="16">
        <f>D237*8</f>
        <v>8</v>
      </c>
      <c r="J237" s="2">
        <f>E237*I237</f>
        <v>0</v>
      </c>
    </row>
    <row r="238" spans="1:10" ht="11.25" outlineLevel="2">
      <c r="A238" s="15" t="s">
        <v>24</v>
      </c>
      <c r="B238" s="3">
        <v>41473</v>
      </c>
      <c r="C238" s="4" t="s">
        <v>0</v>
      </c>
      <c r="D238" s="5">
        <v>1</v>
      </c>
      <c r="E238" s="16">
        <f>D238*8</f>
        <v>8</v>
      </c>
      <c r="J238" s="2">
        <f>E238*I238</f>
        <v>0</v>
      </c>
    </row>
    <row r="239" spans="1:10" ht="11.25" outlineLevel="2">
      <c r="A239" s="15" t="s">
        <v>24</v>
      </c>
      <c r="B239" s="3">
        <v>41474</v>
      </c>
      <c r="C239" s="4" t="s">
        <v>1</v>
      </c>
      <c r="D239" s="5">
        <v>1</v>
      </c>
      <c r="E239" s="16">
        <f>D239*8</f>
        <v>8</v>
      </c>
      <c r="J239" s="2">
        <f>E239*I239</f>
        <v>0</v>
      </c>
    </row>
    <row r="240" spans="1:10" ht="11.25" outlineLevel="2">
      <c r="A240" s="14" t="s">
        <v>24</v>
      </c>
      <c r="B240" s="11">
        <v>41475</v>
      </c>
      <c r="C240" s="12" t="s">
        <v>2</v>
      </c>
      <c r="D240" s="13"/>
      <c r="E240" s="10"/>
      <c r="F240" s="10"/>
      <c r="G240" s="10"/>
      <c r="H240" s="10"/>
      <c r="I240" s="10"/>
      <c r="J240" s="10">
        <f>E240*I240</f>
        <v>0</v>
      </c>
    </row>
    <row r="241" spans="1:10" ht="11.25" outlineLevel="2">
      <c r="A241" s="17" t="s">
        <v>24</v>
      </c>
      <c r="B241" s="9">
        <v>41476</v>
      </c>
      <c r="C241" s="6" t="s">
        <v>3</v>
      </c>
      <c r="D241" s="7"/>
      <c r="E241" s="8"/>
      <c r="F241" s="8"/>
      <c r="G241" s="8"/>
      <c r="H241" s="8"/>
      <c r="I241" s="8"/>
      <c r="J241" s="8">
        <f>E241*I241</f>
        <v>0</v>
      </c>
    </row>
    <row r="242" spans="1:10" ht="11.25" outlineLevel="2">
      <c r="A242" s="15" t="s">
        <v>24</v>
      </c>
      <c r="B242" s="3">
        <v>41477</v>
      </c>
      <c r="C242" s="4" t="s">
        <v>4</v>
      </c>
      <c r="D242" s="5">
        <v>1</v>
      </c>
      <c r="E242" s="16">
        <f>D242*8</f>
        <v>8</v>
      </c>
      <c r="J242" s="2">
        <f>E242*I242</f>
        <v>0</v>
      </c>
    </row>
    <row r="243" spans="1:10" ht="11.25" outlineLevel="2">
      <c r="A243" s="15" t="s">
        <v>24</v>
      </c>
      <c r="B243" s="3">
        <v>41478</v>
      </c>
      <c r="C243" s="4" t="s">
        <v>5</v>
      </c>
      <c r="D243" s="5">
        <v>1</v>
      </c>
      <c r="E243" s="16">
        <f>D243*8</f>
        <v>8</v>
      </c>
      <c r="J243" s="2">
        <f>E243*I243</f>
        <v>0</v>
      </c>
    </row>
    <row r="244" spans="1:10" ht="11.25" outlineLevel="2">
      <c r="A244" s="15" t="s">
        <v>24</v>
      </c>
      <c r="B244" s="3">
        <v>41479</v>
      </c>
      <c r="C244" s="4" t="s">
        <v>6</v>
      </c>
      <c r="D244" s="5">
        <v>1</v>
      </c>
      <c r="E244" s="16">
        <f>D244*8</f>
        <v>8</v>
      </c>
      <c r="J244" s="2">
        <f>E244*I244</f>
        <v>0</v>
      </c>
    </row>
    <row r="245" spans="1:10" ht="11.25" outlineLevel="2">
      <c r="A245" s="15" t="s">
        <v>24</v>
      </c>
      <c r="B245" s="3">
        <v>41480</v>
      </c>
      <c r="C245" s="4" t="s">
        <v>0</v>
      </c>
      <c r="D245" s="5">
        <v>1</v>
      </c>
      <c r="E245" s="16">
        <f>D245*8</f>
        <v>8</v>
      </c>
      <c r="J245" s="2">
        <f>E245*I245</f>
        <v>0</v>
      </c>
    </row>
    <row r="246" spans="1:10" ht="11.25" outlineLevel="2">
      <c r="A246" s="15" t="s">
        <v>24</v>
      </c>
      <c r="B246" s="3">
        <v>41481</v>
      </c>
      <c r="C246" s="4" t="s">
        <v>1</v>
      </c>
      <c r="D246" s="5">
        <v>1</v>
      </c>
      <c r="E246" s="16">
        <f>D246*8</f>
        <v>8</v>
      </c>
      <c r="J246" s="2">
        <f>E246*I246</f>
        <v>0</v>
      </c>
    </row>
    <row r="247" spans="1:10" ht="11.25" outlineLevel="2">
      <c r="A247" s="14" t="s">
        <v>24</v>
      </c>
      <c r="B247" s="11">
        <v>41482</v>
      </c>
      <c r="C247" s="12" t="s">
        <v>2</v>
      </c>
      <c r="D247" s="13"/>
      <c r="E247" s="10"/>
      <c r="F247" s="10"/>
      <c r="G247" s="10"/>
      <c r="H247" s="10"/>
      <c r="I247" s="10"/>
      <c r="J247" s="10">
        <f>E247*I247</f>
        <v>0</v>
      </c>
    </row>
    <row r="248" spans="1:10" ht="11.25" outlineLevel="2">
      <c r="A248" s="17" t="s">
        <v>24</v>
      </c>
      <c r="B248" s="9">
        <v>41483</v>
      </c>
      <c r="C248" s="6" t="s">
        <v>3</v>
      </c>
      <c r="D248" s="7"/>
      <c r="E248" s="8"/>
      <c r="F248" s="8"/>
      <c r="G248" s="8"/>
      <c r="H248" s="8"/>
      <c r="I248" s="8"/>
      <c r="J248" s="8">
        <f>E248*I248</f>
        <v>0</v>
      </c>
    </row>
    <row r="249" spans="1:10" ht="11.25" outlineLevel="2">
      <c r="A249" s="15" t="s">
        <v>24</v>
      </c>
      <c r="B249" s="3">
        <v>41484</v>
      </c>
      <c r="C249" s="4" t="s">
        <v>4</v>
      </c>
      <c r="D249" s="5">
        <v>1</v>
      </c>
      <c r="E249" s="16">
        <f>D249*8</f>
        <v>8</v>
      </c>
      <c r="J249" s="2">
        <f>E249*I249</f>
        <v>0</v>
      </c>
    </row>
    <row r="250" spans="1:10" ht="11.25" outlineLevel="2">
      <c r="A250" s="15" t="s">
        <v>24</v>
      </c>
      <c r="B250" s="3">
        <v>41485</v>
      </c>
      <c r="C250" s="4" t="s">
        <v>5</v>
      </c>
      <c r="D250" s="5">
        <v>1</v>
      </c>
      <c r="E250" s="16">
        <f>D250*8</f>
        <v>8</v>
      </c>
      <c r="J250" s="2">
        <f>E250*I250</f>
        <v>0</v>
      </c>
    </row>
    <row r="251" spans="1:10" ht="11.25" outlineLevel="2">
      <c r="A251" s="15" t="s">
        <v>24</v>
      </c>
      <c r="B251" s="3">
        <v>41486</v>
      </c>
      <c r="C251" s="4" t="s">
        <v>6</v>
      </c>
      <c r="D251" s="5">
        <v>1</v>
      </c>
      <c r="E251" s="16">
        <f>D251*8</f>
        <v>8</v>
      </c>
      <c r="J251" s="2">
        <f>E251*I251</f>
        <v>0</v>
      </c>
    </row>
    <row r="252" spans="1:10" s="23" customFormat="1" ht="11.25" outlineLevel="1">
      <c r="A252" s="19" t="s">
        <v>40</v>
      </c>
      <c r="B252" s="20"/>
      <c r="C252" s="21"/>
      <c r="D252" s="22"/>
      <c r="F252" s="23">
        <f>SUBTOTAL(9,F221:F251)</f>
        <v>0</v>
      </c>
      <c r="G252" s="23">
        <f>SUBTOTAL(9,G221:G251)</f>
        <v>0</v>
      </c>
      <c r="H252" s="23">
        <f>SUBTOTAL(9,H221:H251)</f>
        <v>0</v>
      </c>
      <c r="I252" s="23">
        <f>SUBTOTAL(9,I221:I251)</f>
        <v>0</v>
      </c>
      <c r="J252" s="23">
        <f>SUBTOTAL(9,J221:J251)</f>
        <v>0</v>
      </c>
    </row>
    <row r="253" spans="1:10" ht="11.25" outlineLevel="2">
      <c r="A253" s="15" t="s">
        <v>25</v>
      </c>
      <c r="B253" s="3">
        <v>41487</v>
      </c>
      <c r="C253" s="4" t="s">
        <v>0</v>
      </c>
      <c r="D253" s="5">
        <v>1</v>
      </c>
      <c r="E253" s="16">
        <f>D253*8</f>
        <v>8</v>
      </c>
      <c r="J253" s="2">
        <f>E253*I253</f>
        <v>0</v>
      </c>
    </row>
    <row r="254" spans="1:10" s="10" customFormat="1" ht="11.25" outlineLevel="2">
      <c r="A254" s="15" t="s">
        <v>25</v>
      </c>
      <c r="B254" s="3">
        <v>41488</v>
      </c>
      <c r="C254" s="4" t="s">
        <v>1</v>
      </c>
      <c r="D254" s="5">
        <v>1</v>
      </c>
      <c r="E254" s="16">
        <f>D254*8</f>
        <v>8</v>
      </c>
      <c r="F254" s="2"/>
      <c r="G254" s="2"/>
      <c r="H254" s="2"/>
      <c r="I254" s="2"/>
      <c r="J254" s="2">
        <f>E254*I254</f>
        <v>0</v>
      </c>
    </row>
    <row r="255" spans="1:10" s="10" customFormat="1" ht="11.25" outlineLevel="2">
      <c r="A255" s="14" t="s">
        <v>25</v>
      </c>
      <c r="B255" s="11">
        <v>41489</v>
      </c>
      <c r="C255" s="12" t="s">
        <v>2</v>
      </c>
      <c r="D255" s="13"/>
      <c r="J255" s="10">
        <f>E255*I255</f>
        <v>0</v>
      </c>
    </row>
    <row r="256" spans="1:10" s="10" customFormat="1" ht="11.25" outlineLevel="2">
      <c r="A256" s="17" t="s">
        <v>25</v>
      </c>
      <c r="B256" s="9">
        <v>41490</v>
      </c>
      <c r="C256" s="6" t="s">
        <v>3</v>
      </c>
      <c r="D256" s="7"/>
      <c r="E256" s="8"/>
      <c r="F256" s="8"/>
      <c r="G256" s="8"/>
      <c r="H256" s="8"/>
      <c r="I256" s="8"/>
      <c r="J256" s="8">
        <f>E256*I256</f>
        <v>0</v>
      </c>
    </row>
    <row r="257" spans="1:10" s="10" customFormat="1" ht="11.25" outlineLevel="2">
      <c r="A257" s="15" t="s">
        <v>25</v>
      </c>
      <c r="B257" s="3">
        <v>41491</v>
      </c>
      <c r="C257" s="4" t="s">
        <v>4</v>
      </c>
      <c r="D257" s="5">
        <v>1</v>
      </c>
      <c r="E257" s="16">
        <f>D257*8</f>
        <v>8</v>
      </c>
      <c r="F257" s="2"/>
      <c r="G257" s="2"/>
      <c r="H257" s="2"/>
      <c r="I257" s="2"/>
      <c r="J257" s="2">
        <f>E257*I257</f>
        <v>0</v>
      </c>
    </row>
    <row r="258" spans="1:10" s="10" customFormat="1" ht="11.25" outlineLevel="2">
      <c r="A258" s="15" t="s">
        <v>25</v>
      </c>
      <c r="B258" s="3">
        <v>41492</v>
      </c>
      <c r="C258" s="4" t="s">
        <v>5</v>
      </c>
      <c r="D258" s="5">
        <v>1</v>
      </c>
      <c r="E258" s="16">
        <f>D258*8</f>
        <v>8</v>
      </c>
      <c r="F258" s="2"/>
      <c r="G258" s="2"/>
      <c r="H258" s="2"/>
      <c r="I258" s="2"/>
      <c r="J258" s="2">
        <f>E258*I258</f>
        <v>0</v>
      </c>
    </row>
    <row r="259" spans="1:10" s="10" customFormat="1" ht="11.25" outlineLevel="2">
      <c r="A259" s="15" t="s">
        <v>25</v>
      </c>
      <c r="B259" s="3">
        <v>41493</v>
      </c>
      <c r="C259" s="4" t="s">
        <v>6</v>
      </c>
      <c r="D259" s="5">
        <v>1</v>
      </c>
      <c r="E259" s="16">
        <f>D259*8</f>
        <v>8</v>
      </c>
      <c r="F259" s="2"/>
      <c r="G259" s="2"/>
      <c r="H259" s="2"/>
      <c r="I259" s="2"/>
      <c r="J259" s="2">
        <f>E259*I259</f>
        <v>0</v>
      </c>
    </row>
    <row r="260" spans="1:10" s="10" customFormat="1" ht="11.25" outlineLevel="2">
      <c r="A260" s="15" t="s">
        <v>25</v>
      </c>
      <c r="B260" s="3">
        <v>41494</v>
      </c>
      <c r="C260" s="4" t="s">
        <v>0</v>
      </c>
      <c r="D260" s="5">
        <v>1</v>
      </c>
      <c r="E260" s="16">
        <f>D260*8</f>
        <v>8</v>
      </c>
      <c r="F260" s="2"/>
      <c r="G260" s="2"/>
      <c r="H260" s="2"/>
      <c r="I260" s="2"/>
      <c r="J260" s="2">
        <f>E260*I260</f>
        <v>0</v>
      </c>
    </row>
    <row r="261" spans="1:10" s="10" customFormat="1" ht="11.25" outlineLevel="2">
      <c r="A261" s="15" t="s">
        <v>25</v>
      </c>
      <c r="B261" s="3">
        <v>41495</v>
      </c>
      <c r="C261" s="4" t="s">
        <v>1</v>
      </c>
      <c r="D261" s="5">
        <v>1</v>
      </c>
      <c r="E261" s="16">
        <f>D261*8</f>
        <v>8</v>
      </c>
      <c r="F261" s="2"/>
      <c r="G261" s="2"/>
      <c r="H261" s="2"/>
      <c r="I261" s="2"/>
      <c r="J261" s="2">
        <f>E261*I261</f>
        <v>0</v>
      </c>
    </row>
    <row r="262" spans="1:10" s="10" customFormat="1" ht="11.25" outlineLevel="2">
      <c r="A262" s="14" t="s">
        <v>25</v>
      </c>
      <c r="B262" s="11">
        <v>41496</v>
      </c>
      <c r="C262" s="12" t="s">
        <v>2</v>
      </c>
      <c r="D262" s="13"/>
      <c r="J262" s="10">
        <f>E262*I262</f>
        <v>0</v>
      </c>
    </row>
    <row r="263" spans="1:10" s="10" customFormat="1" ht="11.25" outlineLevel="2">
      <c r="A263" s="17" t="s">
        <v>25</v>
      </c>
      <c r="B263" s="9">
        <v>41497</v>
      </c>
      <c r="C263" s="6" t="s">
        <v>3</v>
      </c>
      <c r="D263" s="7"/>
      <c r="E263" s="8"/>
      <c r="F263" s="8"/>
      <c r="G263" s="8"/>
      <c r="H263" s="8"/>
      <c r="I263" s="8"/>
      <c r="J263" s="8">
        <f>E263*I263</f>
        <v>0</v>
      </c>
    </row>
    <row r="264" spans="1:10" s="10" customFormat="1" ht="11.25" outlineLevel="2">
      <c r="A264" s="15" t="s">
        <v>25</v>
      </c>
      <c r="B264" s="3">
        <v>41498</v>
      </c>
      <c r="C264" s="4" t="s">
        <v>4</v>
      </c>
      <c r="D264" s="5">
        <v>1</v>
      </c>
      <c r="E264" s="16">
        <f>D264*8</f>
        <v>8</v>
      </c>
      <c r="F264" s="2"/>
      <c r="G264" s="2"/>
      <c r="H264" s="2"/>
      <c r="I264" s="2"/>
      <c r="J264" s="2">
        <f>E264*I264</f>
        <v>0</v>
      </c>
    </row>
    <row r="265" spans="1:10" s="10" customFormat="1" ht="11.25" outlineLevel="2">
      <c r="A265" s="15" t="s">
        <v>25</v>
      </c>
      <c r="B265" s="3">
        <v>41499</v>
      </c>
      <c r="C265" s="4" t="s">
        <v>5</v>
      </c>
      <c r="D265" s="5">
        <v>1</v>
      </c>
      <c r="E265" s="16">
        <f>D265*8</f>
        <v>8</v>
      </c>
      <c r="F265" s="2"/>
      <c r="G265" s="2"/>
      <c r="H265" s="2"/>
      <c r="I265" s="2"/>
      <c r="J265" s="2">
        <f>E265*I265</f>
        <v>0</v>
      </c>
    </row>
    <row r="266" spans="1:10" s="10" customFormat="1" ht="11.25" outlineLevel="2">
      <c r="A266" s="15" t="s">
        <v>25</v>
      </c>
      <c r="B266" s="3">
        <v>41500</v>
      </c>
      <c r="C266" s="4" t="s">
        <v>6</v>
      </c>
      <c r="D266" s="5">
        <v>1</v>
      </c>
      <c r="E266" s="16">
        <f>D266*8</f>
        <v>8</v>
      </c>
      <c r="F266" s="2"/>
      <c r="G266" s="2"/>
      <c r="H266" s="2"/>
      <c r="I266" s="2"/>
      <c r="J266" s="2">
        <f>E266*I266</f>
        <v>0</v>
      </c>
    </row>
    <row r="267" spans="1:10" s="10" customFormat="1" ht="11.25" outlineLevel="2">
      <c r="A267" s="15" t="s">
        <v>25</v>
      </c>
      <c r="B267" s="3">
        <v>41501</v>
      </c>
      <c r="C267" s="4" t="s">
        <v>0</v>
      </c>
      <c r="D267" s="5">
        <v>1</v>
      </c>
      <c r="E267" s="16">
        <f>D267*8</f>
        <v>8</v>
      </c>
      <c r="F267" s="2"/>
      <c r="G267" s="2"/>
      <c r="H267" s="2"/>
      <c r="I267" s="2"/>
      <c r="J267" s="2">
        <f>E267*I267</f>
        <v>0</v>
      </c>
    </row>
    <row r="268" spans="1:10" s="10" customFormat="1" ht="11.25" outlineLevel="2">
      <c r="A268" s="15" t="s">
        <v>25</v>
      </c>
      <c r="B268" s="3">
        <v>41502</v>
      </c>
      <c r="C268" s="4" t="s">
        <v>1</v>
      </c>
      <c r="D268" s="5">
        <v>1</v>
      </c>
      <c r="E268" s="16">
        <f>D268*8</f>
        <v>8</v>
      </c>
      <c r="F268" s="2"/>
      <c r="G268" s="2"/>
      <c r="H268" s="2"/>
      <c r="I268" s="2"/>
      <c r="J268" s="2">
        <f>E268*I268</f>
        <v>0</v>
      </c>
    </row>
    <row r="269" spans="1:10" s="10" customFormat="1" ht="11.25" outlineLevel="2">
      <c r="A269" s="14" t="s">
        <v>25</v>
      </c>
      <c r="B269" s="11">
        <v>41503</v>
      </c>
      <c r="C269" s="12" t="s">
        <v>2</v>
      </c>
      <c r="D269" s="13"/>
      <c r="J269" s="10">
        <f>E269*I269</f>
        <v>0</v>
      </c>
    </row>
    <row r="270" spans="1:10" s="10" customFormat="1" ht="11.25" outlineLevel="2">
      <c r="A270" s="17" t="s">
        <v>25</v>
      </c>
      <c r="B270" s="9">
        <v>41504</v>
      </c>
      <c r="C270" s="6" t="s">
        <v>3</v>
      </c>
      <c r="D270" s="7"/>
      <c r="E270" s="8"/>
      <c r="F270" s="8"/>
      <c r="G270" s="8"/>
      <c r="H270" s="8"/>
      <c r="I270" s="8"/>
      <c r="J270" s="8">
        <f>E270*I270</f>
        <v>0</v>
      </c>
    </row>
    <row r="271" spans="1:10" s="10" customFormat="1" ht="11.25" outlineLevel="2">
      <c r="A271" s="15" t="s">
        <v>25</v>
      </c>
      <c r="B271" s="3">
        <v>41505</v>
      </c>
      <c r="C271" s="4" t="s">
        <v>4</v>
      </c>
      <c r="D271" s="5">
        <v>1</v>
      </c>
      <c r="E271" s="16">
        <f>D271*8</f>
        <v>8</v>
      </c>
      <c r="F271" s="2"/>
      <c r="G271" s="2"/>
      <c r="H271" s="2"/>
      <c r="I271" s="2"/>
      <c r="J271" s="2">
        <f>E271*I271</f>
        <v>0</v>
      </c>
    </row>
    <row r="272" spans="1:10" s="10" customFormat="1" ht="11.25" outlineLevel="2">
      <c r="A272" s="15" t="s">
        <v>25</v>
      </c>
      <c r="B272" s="3">
        <v>41506</v>
      </c>
      <c r="C272" s="4" t="s">
        <v>5</v>
      </c>
      <c r="D272" s="5">
        <v>1</v>
      </c>
      <c r="E272" s="16">
        <f>D272*8</f>
        <v>8</v>
      </c>
      <c r="F272" s="2"/>
      <c r="G272" s="2"/>
      <c r="H272" s="2"/>
      <c r="I272" s="2"/>
      <c r="J272" s="2">
        <f>E272*I272</f>
        <v>0</v>
      </c>
    </row>
    <row r="273" spans="1:10" s="10" customFormat="1" ht="11.25" outlineLevel="2">
      <c r="A273" s="15" t="s">
        <v>25</v>
      </c>
      <c r="B273" s="3">
        <v>41507</v>
      </c>
      <c r="C273" s="4" t="s">
        <v>6</v>
      </c>
      <c r="D273" s="5">
        <v>1</v>
      </c>
      <c r="E273" s="16">
        <f>D273*8</f>
        <v>8</v>
      </c>
      <c r="F273" s="2"/>
      <c r="G273" s="2"/>
      <c r="H273" s="2"/>
      <c r="I273" s="2"/>
      <c r="J273" s="2">
        <f>E273*I273</f>
        <v>0</v>
      </c>
    </row>
    <row r="274" spans="1:10" s="10" customFormat="1" ht="11.25" outlineLevel="2">
      <c r="A274" s="15" t="s">
        <v>25</v>
      </c>
      <c r="B274" s="3">
        <v>41508</v>
      </c>
      <c r="C274" s="4" t="s">
        <v>0</v>
      </c>
      <c r="D274" s="5">
        <v>1</v>
      </c>
      <c r="E274" s="16">
        <f>D274*8</f>
        <v>8</v>
      </c>
      <c r="F274" s="2"/>
      <c r="G274" s="2"/>
      <c r="H274" s="2"/>
      <c r="I274" s="2"/>
      <c r="J274" s="2">
        <f>E274*I274</f>
        <v>0</v>
      </c>
    </row>
    <row r="275" spans="1:10" s="10" customFormat="1" ht="11.25" outlineLevel="2">
      <c r="A275" s="15" t="s">
        <v>25</v>
      </c>
      <c r="B275" s="3">
        <v>41509</v>
      </c>
      <c r="C275" s="4" t="s">
        <v>1</v>
      </c>
      <c r="D275" s="5">
        <v>1</v>
      </c>
      <c r="E275" s="16">
        <f>D275*8</f>
        <v>8</v>
      </c>
      <c r="F275" s="2"/>
      <c r="G275" s="2"/>
      <c r="H275" s="2"/>
      <c r="I275" s="2"/>
      <c r="J275" s="2">
        <f>E275*I275</f>
        <v>0</v>
      </c>
    </row>
    <row r="276" spans="1:10" s="10" customFormat="1" ht="11.25" outlineLevel="2">
      <c r="A276" s="14" t="s">
        <v>25</v>
      </c>
      <c r="B276" s="11">
        <v>41510</v>
      </c>
      <c r="C276" s="12" t="s">
        <v>2</v>
      </c>
      <c r="D276" s="13"/>
      <c r="J276" s="10">
        <f>E276*I276</f>
        <v>0</v>
      </c>
    </row>
    <row r="277" spans="1:10" s="10" customFormat="1" ht="11.25" outlineLevel="2">
      <c r="A277" s="17" t="s">
        <v>25</v>
      </c>
      <c r="B277" s="9">
        <v>41511</v>
      </c>
      <c r="C277" s="6" t="s">
        <v>3</v>
      </c>
      <c r="D277" s="7"/>
      <c r="E277" s="8"/>
      <c r="F277" s="8"/>
      <c r="G277" s="8"/>
      <c r="H277" s="8"/>
      <c r="I277" s="8"/>
      <c r="J277" s="8">
        <f>E277*I277</f>
        <v>0</v>
      </c>
    </row>
    <row r="278" spans="1:10" s="10" customFormat="1" ht="11.25" outlineLevel="2">
      <c r="A278" s="15" t="s">
        <v>25</v>
      </c>
      <c r="B278" s="3">
        <v>41512</v>
      </c>
      <c r="C278" s="4" t="s">
        <v>4</v>
      </c>
      <c r="D278" s="5">
        <v>1</v>
      </c>
      <c r="E278" s="16">
        <f>D278*8</f>
        <v>8</v>
      </c>
      <c r="F278" s="2"/>
      <c r="G278" s="2"/>
      <c r="H278" s="2"/>
      <c r="I278" s="2"/>
      <c r="J278" s="2">
        <f>E278*I278</f>
        <v>0</v>
      </c>
    </row>
    <row r="279" spans="1:10" s="10" customFormat="1" ht="11.25" outlineLevel="2">
      <c r="A279" s="15" t="s">
        <v>25</v>
      </c>
      <c r="B279" s="3">
        <v>41513</v>
      </c>
      <c r="C279" s="4" t="s">
        <v>5</v>
      </c>
      <c r="D279" s="5">
        <v>1</v>
      </c>
      <c r="E279" s="16">
        <f>D279*8</f>
        <v>8</v>
      </c>
      <c r="F279" s="2"/>
      <c r="G279" s="2"/>
      <c r="H279" s="2"/>
      <c r="I279" s="2"/>
      <c r="J279" s="2">
        <f>E279*I279</f>
        <v>0</v>
      </c>
    </row>
    <row r="280" spans="1:10" s="10" customFormat="1" ht="11.25" outlineLevel="2">
      <c r="A280" s="15" t="s">
        <v>25</v>
      </c>
      <c r="B280" s="3">
        <v>41514</v>
      </c>
      <c r="C280" s="4" t="s">
        <v>6</v>
      </c>
      <c r="D280" s="5">
        <v>1</v>
      </c>
      <c r="E280" s="16">
        <f>D280*8</f>
        <v>8</v>
      </c>
      <c r="F280" s="2"/>
      <c r="G280" s="2"/>
      <c r="H280" s="2"/>
      <c r="I280" s="2"/>
      <c r="J280" s="2">
        <f>E280*I280</f>
        <v>0</v>
      </c>
    </row>
    <row r="281" spans="1:10" s="10" customFormat="1" ht="11.25" outlineLevel="2">
      <c r="A281" s="15" t="s">
        <v>25</v>
      </c>
      <c r="B281" s="3">
        <v>41515</v>
      </c>
      <c r="C281" s="4" t="s">
        <v>0</v>
      </c>
      <c r="D281" s="5">
        <v>1</v>
      </c>
      <c r="E281" s="16">
        <f>D281*8</f>
        <v>8</v>
      </c>
      <c r="F281" s="2"/>
      <c r="G281" s="2"/>
      <c r="H281" s="2"/>
      <c r="I281" s="2"/>
      <c r="J281" s="2">
        <f>E281*I281</f>
        <v>0</v>
      </c>
    </row>
    <row r="282" spans="1:10" s="10" customFormat="1" ht="11.25" outlineLevel="2">
      <c r="A282" s="15" t="s">
        <v>25</v>
      </c>
      <c r="B282" s="3">
        <v>41516</v>
      </c>
      <c r="C282" s="4" t="s">
        <v>1</v>
      </c>
      <c r="D282" s="5">
        <v>1</v>
      </c>
      <c r="E282" s="16">
        <f>D282*8</f>
        <v>8</v>
      </c>
      <c r="F282" s="2"/>
      <c r="G282" s="2"/>
      <c r="H282" s="2"/>
      <c r="I282" s="2"/>
      <c r="J282" s="2">
        <f>E282*I282</f>
        <v>0</v>
      </c>
    </row>
    <row r="283" spans="1:10" s="10" customFormat="1" ht="11.25" outlineLevel="2">
      <c r="A283" s="14" t="s">
        <v>25</v>
      </c>
      <c r="B283" s="11">
        <v>41517</v>
      </c>
      <c r="C283" s="12" t="s">
        <v>2</v>
      </c>
      <c r="D283" s="13"/>
      <c r="J283" s="10">
        <f>E283*I283</f>
        <v>0</v>
      </c>
    </row>
    <row r="284" spans="1:10" s="23" customFormat="1" ht="11.25" outlineLevel="1">
      <c r="A284" s="19" t="s">
        <v>41</v>
      </c>
      <c r="B284" s="20"/>
      <c r="C284" s="21"/>
      <c r="D284" s="22"/>
      <c r="F284" s="23">
        <f>SUBTOTAL(9,F253:F283)</f>
        <v>0</v>
      </c>
      <c r="G284" s="23">
        <f>SUBTOTAL(9,G253:G283)</f>
        <v>0</v>
      </c>
      <c r="H284" s="23">
        <f>SUBTOTAL(9,H253:H283)</f>
        <v>0</v>
      </c>
      <c r="I284" s="23">
        <f>SUBTOTAL(9,I253:I283)</f>
        <v>0</v>
      </c>
      <c r="J284" s="23">
        <f>SUBTOTAL(9,J253:J283)</f>
        <v>0</v>
      </c>
    </row>
    <row r="285" spans="1:10" s="10" customFormat="1" ht="11.25" outlineLevel="2">
      <c r="A285" s="17" t="s">
        <v>26</v>
      </c>
      <c r="B285" s="9">
        <v>41518</v>
      </c>
      <c r="C285" s="6" t="s">
        <v>3</v>
      </c>
      <c r="D285" s="7"/>
      <c r="E285" s="8"/>
      <c r="F285" s="8"/>
      <c r="G285" s="8"/>
      <c r="H285" s="8"/>
      <c r="I285" s="8"/>
      <c r="J285" s="8">
        <f>E285*I285</f>
        <v>0</v>
      </c>
    </row>
    <row r="286" spans="1:10" s="10" customFormat="1" ht="11.25" outlineLevel="2">
      <c r="A286" s="15" t="s">
        <v>26</v>
      </c>
      <c r="B286" s="3">
        <v>41519</v>
      </c>
      <c r="C286" s="4" t="s">
        <v>4</v>
      </c>
      <c r="D286" s="5">
        <v>1</v>
      </c>
      <c r="E286" s="16">
        <f>D286*8</f>
        <v>8</v>
      </c>
      <c r="F286" s="2"/>
      <c r="G286" s="2"/>
      <c r="H286" s="2"/>
      <c r="I286" s="2"/>
      <c r="J286" s="2">
        <f>E286*I286</f>
        <v>0</v>
      </c>
    </row>
    <row r="287" spans="1:10" s="10" customFormat="1" ht="11.25" outlineLevel="2">
      <c r="A287" s="15" t="s">
        <v>26</v>
      </c>
      <c r="B287" s="3">
        <v>41520</v>
      </c>
      <c r="C287" s="4" t="s">
        <v>5</v>
      </c>
      <c r="D287" s="5">
        <v>1</v>
      </c>
      <c r="E287" s="16">
        <f>D287*8</f>
        <v>8</v>
      </c>
      <c r="F287" s="2"/>
      <c r="G287" s="2"/>
      <c r="H287" s="2"/>
      <c r="I287" s="2"/>
      <c r="J287" s="2">
        <f>E287*I287</f>
        <v>0</v>
      </c>
    </row>
    <row r="288" spans="1:10" s="10" customFormat="1" ht="11.25" outlineLevel="2">
      <c r="A288" s="15" t="s">
        <v>26</v>
      </c>
      <c r="B288" s="3">
        <v>41521</v>
      </c>
      <c r="C288" s="4" t="s">
        <v>6</v>
      </c>
      <c r="D288" s="5">
        <v>1</v>
      </c>
      <c r="E288" s="16">
        <f>D288*8</f>
        <v>8</v>
      </c>
      <c r="F288" s="2"/>
      <c r="G288" s="2"/>
      <c r="H288" s="2"/>
      <c r="I288" s="2"/>
      <c r="J288" s="2">
        <f>E288*I288</f>
        <v>0</v>
      </c>
    </row>
    <row r="289" spans="1:10" s="10" customFormat="1" ht="11.25" outlineLevel="2">
      <c r="A289" s="15" t="s">
        <v>26</v>
      </c>
      <c r="B289" s="3">
        <v>41522</v>
      </c>
      <c r="C289" s="4" t="s">
        <v>0</v>
      </c>
      <c r="D289" s="5">
        <v>1</v>
      </c>
      <c r="E289" s="16">
        <f>D289*8</f>
        <v>8</v>
      </c>
      <c r="F289" s="2"/>
      <c r="G289" s="2"/>
      <c r="H289" s="2"/>
      <c r="I289" s="2"/>
      <c r="J289" s="2">
        <f>E289*I289</f>
        <v>0</v>
      </c>
    </row>
    <row r="290" spans="1:10" s="10" customFormat="1" ht="11.25" outlineLevel="2">
      <c r="A290" s="15" t="s">
        <v>26</v>
      </c>
      <c r="B290" s="3">
        <v>41523</v>
      </c>
      <c r="C290" s="4" t="s">
        <v>1</v>
      </c>
      <c r="D290" s="5">
        <v>1</v>
      </c>
      <c r="E290" s="16">
        <f>D290*8</f>
        <v>8</v>
      </c>
      <c r="F290" s="2"/>
      <c r="G290" s="2"/>
      <c r="H290" s="2"/>
      <c r="I290" s="2"/>
      <c r="J290" s="2">
        <f>E290*I290</f>
        <v>0</v>
      </c>
    </row>
    <row r="291" spans="1:10" s="10" customFormat="1" ht="11.25" outlineLevel="2">
      <c r="A291" s="14" t="s">
        <v>26</v>
      </c>
      <c r="B291" s="11">
        <v>41524</v>
      </c>
      <c r="C291" s="12" t="s">
        <v>2</v>
      </c>
      <c r="D291" s="13"/>
      <c r="J291" s="10">
        <f>E291*I291</f>
        <v>0</v>
      </c>
    </row>
    <row r="292" spans="1:10" s="10" customFormat="1" ht="11.25" outlineLevel="2">
      <c r="A292" s="17" t="s">
        <v>26</v>
      </c>
      <c r="B292" s="9">
        <v>41525</v>
      </c>
      <c r="C292" s="6" t="s">
        <v>3</v>
      </c>
      <c r="D292" s="7"/>
      <c r="E292" s="8"/>
      <c r="F292" s="8"/>
      <c r="G292" s="8"/>
      <c r="H292" s="8"/>
      <c r="I292" s="8"/>
      <c r="J292" s="8">
        <f>E292*I292</f>
        <v>0</v>
      </c>
    </row>
    <row r="293" spans="1:10" s="10" customFormat="1" ht="11.25" outlineLevel="2">
      <c r="A293" s="15" t="s">
        <v>26</v>
      </c>
      <c r="B293" s="3">
        <v>41526</v>
      </c>
      <c r="C293" s="4" t="s">
        <v>4</v>
      </c>
      <c r="D293" s="5">
        <v>1</v>
      </c>
      <c r="E293" s="16">
        <f>D293*8</f>
        <v>8</v>
      </c>
      <c r="F293" s="2"/>
      <c r="G293" s="2"/>
      <c r="H293" s="2"/>
      <c r="I293" s="2"/>
      <c r="J293" s="2">
        <f>E293*I293</f>
        <v>0</v>
      </c>
    </row>
    <row r="294" spans="1:10" s="10" customFormat="1" ht="11.25" outlineLevel="2">
      <c r="A294" s="15" t="s">
        <v>26</v>
      </c>
      <c r="B294" s="3">
        <v>41527</v>
      </c>
      <c r="C294" s="4" t="s">
        <v>5</v>
      </c>
      <c r="D294" s="5">
        <v>1</v>
      </c>
      <c r="E294" s="16">
        <f>D294*8</f>
        <v>8</v>
      </c>
      <c r="F294" s="2"/>
      <c r="G294" s="2"/>
      <c r="H294" s="2"/>
      <c r="I294" s="2"/>
      <c r="J294" s="2">
        <f>E294*I294</f>
        <v>0</v>
      </c>
    </row>
    <row r="295" spans="1:10" s="10" customFormat="1" ht="11.25" outlineLevel="2">
      <c r="A295" s="15" t="s">
        <v>26</v>
      </c>
      <c r="B295" s="3">
        <v>41528</v>
      </c>
      <c r="C295" s="4" t="s">
        <v>6</v>
      </c>
      <c r="D295" s="5">
        <v>1</v>
      </c>
      <c r="E295" s="16">
        <f>D295*8</f>
        <v>8</v>
      </c>
      <c r="F295" s="2"/>
      <c r="G295" s="2"/>
      <c r="H295" s="2"/>
      <c r="I295" s="2"/>
      <c r="J295" s="2">
        <f>E295*I295</f>
        <v>0</v>
      </c>
    </row>
    <row r="296" spans="1:10" s="10" customFormat="1" ht="11.25" outlineLevel="2">
      <c r="A296" s="15" t="s">
        <v>26</v>
      </c>
      <c r="B296" s="3">
        <v>41529</v>
      </c>
      <c r="C296" s="4" t="s">
        <v>0</v>
      </c>
      <c r="D296" s="5">
        <v>1</v>
      </c>
      <c r="E296" s="16">
        <f>D296*8</f>
        <v>8</v>
      </c>
      <c r="F296" s="2"/>
      <c r="G296" s="2"/>
      <c r="H296" s="2"/>
      <c r="I296" s="2"/>
      <c r="J296" s="2">
        <f>E296*I296</f>
        <v>0</v>
      </c>
    </row>
    <row r="297" spans="1:10" s="10" customFormat="1" ht="11.25" outlineLevel="2">
      <c r="A297" s="15" t="s">
        <v>26</v>
      </c>
      <c r="B297" s="3">
        <v>41530</v>
      </c>
      <c r="C297" s="4" t="s">
        <v>1</v>
      </c>
      <c r="D297" s="5">
        <v>1</v>
      </c>
      <c r="E297" s="16">
        <f>D297*8</f>
        <v>8</v>
      </c>
      <c r="F297" s="2"/>
      <c r="G297" s="2"/>
      <c r="H297" s="2"/>
      <c r="I297" s="2"/>
      <c r="J297" s="2">
        <f>E297*I297</f>
        <v>0</v>
      </c>
    </row>
    <row r="298" spans="1:10" s="10" customFormat="1" ht="11.25" outlineLevel="2">
      <c r="A298" s="14" t="s">
        <v>26</v>
      </c>
      <c r="B298" s="11">
        <v>41531</v>
      </c>
      <c r="C298" s="12" t="s">
        <v>2</v>
      </c>
      <c r="D298" s="13"/>
      <c r="J298" s="10">
        <f>E298*I298</f>
        <v>0</v>
      </c>
    </row>
    <row r="299" spans="1:10" s="10" customFormat="1" ht="11.25" outlineLevel="2">
      <c r="A299" s="17" t="s">
        <v>26</v>
      </c>
      <c r="B299" s="9">
        <v>41532</v>
      </c>
      <c r="C299" s="6" t="s">
        <v>3</v>
      </c>
      <c r="D299" s="7"/>
      <c r="E299" s="8"/>
      <c r="F299" s="8"/>
      <c r="G299" s="8"/>
      <c r="H299" s="8"/>
      <c r="I299" s="8"/>
      <c r="J299" s="8">
        <f>E299*I299</f>
        <v>0</v>
      </c>
    </row>
    <row r="300" spans="1:10" s="10" customFormat="1" ht="11.25" outlineLevel="2">
      <c r="A300" s="15" t="s">
        <v>26</v>
      </c>
      <c r="B300" s="3">
        <v>41533</v>
      </c>
      <c r="C300" s="4" t="s">
        <v>4</v>
      </c>
      <c r="D300" s="5">
        <v>1</v>
      </c>
      <c r="E300" s="16">
        <f>D300*8</f>
        <v>8</v>
      </c>
      <c r="F300" s="2"/>
      <c r="G300" s="2"/>
      <c r="H300" s="2"/>
      <c r="I300" s="2"/>
      <c r="J300" s="2">
        <f>E300*I300</f>
        <v>0</v>
      </c>
    </row>
    <row r="301" spans="1:10" s="10" customFormat="1" ht="11.25" outlineLevel="2">
      <c r="A301" s="15" t="s">
        <v>26</v>
      </c>
      <c r="B301" s="3">
        <v>41534</v>
      </c>
      <c r="C301" s="4" t="s">
        <v>5</v>
      </c>
      <c r="D301" s="5">
        <v>1</v>
      </c>
      <c r="E301" s="16">
        <f>D301*8</f>
        <v>8</v>
      </c>
      <c r="F301" s="2"/>
      <c r="G301" s="2"/>
      <c r="H301" s="2"/>
      <c r="I301" s="2"/>
      <c r="J301" s="2">
        <f>E301*I301</f>
        <v>0</v>
      </c>
    </row>
    <row r="302" spans="1:10" s="10" customFormat="1" ht="11.25" outlineLevel="2">
      <c r="A302" s="15" t="s">
        <v>26</v>
      </c>
      <c r="B302" s="3">
        <v>41535</v>
      </c>
      <c r="C302" s="4" t="s">
        <v>6</v>
      </c>
      <c r="D302" s="5">
        <v>1</v>
      </c>
      <c r="E302" s="16">
        <f>D302*8</f>
        <v>8</v>
      </c>
      <c r="F302" s="2"/>
      <c r="G302" s="2"/>
      <c r="H302" s="2"/>
      <c r="I302" s="2"/>
      <c r="J302" s="2">
        <f>E302*I302</f>
        <v>0</v>
      </c>
    </row>
    <row r="303" spans="1:10" s="10" customFormat="1" ht="11.25" outlineLevel="2">
      <c r="A303" s="15" t="s">
        <v>26</v>
      </c>
      <c r="B303" s="3">
        <v>41536</v>
      </c>
      <c r="C303" s="4" t="s">
        <v>0</v>
      </c>
      <c r="D303" s="5">
        <v>1</v>
      </c>
      <c r="E303" s="16">
        <f>D303*8</f>
        <v>8</v>
      </c>
      <c r="F303" s="2"/>
      <c r="G303" s="2"/>
      <c r="H303" s="2"/>
      <c r="I303" s="2"/>
      <c r="J303" s="2">
        <f>E303*I303</f>
        <v>0</v>
      </c>
    </row>
    <row r="304" spans="1:10" s="10" customFormat="1" ht="11.25" outlineLevel="2">
      <c r="A304" s="15" t="s">
        <v>26</v>
      </c>
      <c r="B304" s="3">
        <v>41537</v>
      </c>
      <c r="C304" s="4" t="s">
        <v>1</v>
      </c>
      <c r="D304" s="5">
        <v>1</v>
      </c>
      <c r="E304" s="16">
        <f>D304*8</f>
        <v>8</v>
      </c>
      <c r="F304" s="2"/>
      <c r="G304" s="2"/>
      <c r="H304" s="2"/>
      <c r="I304" s="2"/>
      <c r="J304" s="2">
        <f>E304*I304</f>
        <v>0</v>
      </c>
    </row>
    <row r="305" spans="1:10" s="10" customFormat="1" ht="11.25" outlineLevel="2">
      <c r="A305" s="14" t="s">
        <v>26</v>
      </c>
      <c r="B305" s="11">
        <v>41538</v>
      </c>
      <c r="C305" s="12" t="s">
        <v>2</v>
      </c>
      <c r="D305" s="13"/>
      <c r="J305" s="10">
        <f>E305*I305</f>
        <v>0</v>
      </c>
    </row>
    <row r="306" spans="1:10" s="10" customFormat="1" ht="11.25" outlineLevel="2">
      <c r="A306" s="17" t="s">
        <v>26</v>
      </c>
      <c r="B306" s="9">
        <v>41539</v>
      </c>
      <c r="C306" s="6" t="s">
        <v>3</v>
      </c>
      <c r="D306" s="7"/>
      <c r="E306" s="8"/>
      <c r="F306" s="8"/>
      <c r="G306" s="8"/>
      <c r="H306" s="8"/>
      <c r="I306" s="8"/>
      <c r="J306" s="8">
        <f>E306*I306</f>
        <v>0</v>
      </c>
    </row>
    <row r="307" spans="1:10" s="10" customFormat="1" ht="11.25" outlineLevel="2">
      <c r="A307" s="15" t="s">
        <v>26</v>
      </c>
      <c r="B307" s="3">
        <v>41540</v>
      </c>
      <c r="C307" s="4" t="s">
        <v>4</v>
      </c>
      <c r="D307" s="5">
        <v>1</v>
      </c>
      <c r="E307" s="16">
        <f>D307*8</f>
        <v>8</v>
      </c>
      <c r="F307" s="2"/>
      <c r="G307" s="2"/>
      <c r="H307" s="2"/>
      <c r="I307" s="2"/>
      <c r="J307" s="2">
        <f>E307*I307</f>
        <v>0</v>
      </c>
    </row>
    <row r="308" spans="1:10" s="10" customFormat="1" ht="11.25" outlineLevel="2">
      <c r="A308" s="15" t="s">
        <v>26</v>
      </c>
      <c r="B308" s="3">
        <v>41541</v>
      </c>
      <c r="C308" s="4" t="s">
        <v>5</v>
      </c>
      <c r="D308" s="5">
        <v>1</v>
      </c>
      <c r="E308" s="16">
        <f>D308*8</f>
        <v>8</v>
      </c>
      <c r="F308" s="2"/>
      <c r="G308" s="2"/>
      <c r="H308" s="2"/>
      <c r="I308" s="2"/>
      <c r="J308" s="2">
        <f>E308*I308</f>
        <v>0</v>
      </c>
    </row>
    <row r="309" spans="1:10" s="10" customFormat="1" ht="11.25" outlineLevel="2">
      <c r="A309" s="15" t="s">
        <v>26</v>
      </c>
      <c r="B309" s="3">
        <v>41542</v>
      </c>
      <c r="C309" s="4" t="s">
        <v>6</v>
      </c>
      <c r="D309" s="5">
        <v>1</v>
      </c>
      <c r="E309" s="16">
        <f>D309*8</f>
        <v>8</v>
      </c>
      <c r="F309" s="2"/>
      <c r="G309" s="2"/>
      <c r="H309" s="2"/>
      <c r="I309" s="2"/>
      <c r="J309" s="2">
        <f>E309*I309</f>
        <v>0</v>
      </c>
    </row>
    <row r="310" spans="1:10" s="10" customFormat="1" ht="11.25" outlineLevel="2">
      <c r="A310" s="15" t="s">
        <v>26</v>
      </c>
      <c r="B310" s="3">
        <v>41543</v>
      </c>
      <c r="C310" s="4" t="s">
        <v>0</v>
      </c>
      <c r="D310" s="5">
        <v>1</v>
      </c>
      <c r="E310" s="16">
        <f>D310*8</f>
        <v>8</v>
      </c>
      <c r="F310" s="2"/>
      <c r="G310" s="2"/>
      <c r="H310" s="2"/>
      <c r="I310" s="2"/>
      <c r="J310" s="2">
        <f>E310*I310</f>
        <v>0</v>
      </c>
    </row>
    <row r="311" spans="1:10" s="10" customFormat="1" ht="11.25" outlineLevel="2">
      <c r="A311" s="15" t="s">
        <v>26</v>
      </c>
      <c r="B311" s="3">
        <v>41544</v>
      </c>
      <c r="C311" s="4" t="s">
        <v>1</v>
      </c>
      <c r="D311" s="5">
        <v>1</v>
      </c>
      <c r="E311" s="16">
        <f>D311*8</f>
        <v>8</v>
      </c>
      <c r="F311" s="2"/>
      <c r="G311" s="2"/>
      <c r="H311" s="2"/>
      <c r="I311" s="2"/>
      <c r="J311" s="2">
        <f>E311*I311</f>
        <v>0</v>
      </c>
    </row>
    <row r="312" spans="1:10" s="10" customFormat="1" ht="11.25" outlineLevel="2">
      <c r="A312" s="14" t="s">
        <v>26</v>
      </c>
      <c r="B312" s="11">
        <v>41545</v>
      </c>
      <c r="C312" s="12" t="s">
        <v>2</v>
      </c>
      <c r="D312" s="13"/>
      <c r="J312" s="10">
        <f>E312*I312</f>
        <v>0</v>
      </c>
    </row>
    <row r="313" spans="1:10" s="10" customFormat="1" ht="11.25" outlineLevel="2">
      <c r="A313" s="17" t="s">
        <v>26</v>
      </c>
      <c r="B313" s="9">
        <v>41546</v>
      </c>
      <c r="C313" s="6" t="s">
        <v>3</v>
      </c>
      <c r="D313" s="7"/>
      <c r="E313" s="8"/>
      <c r="F313" s="8"/>
      <c r="G313" s="8"/>
      <c r="H313" s="8"/>
      <c r="I313" s="8"/>
      <c r="J313" s="8">
        <f>E313*I313</f>
        <v>0</v>
      </c>
    </row>
    <row r="314" spans="1:10" s="10" customFormat="1" ht="11.25" outlineLevel="2">
      <c r="A314" s="15" t="s">
        <v>26</v>
      </c>
      <c r="B314" s="3">
        <v>41547</v>
      </c>
      <c r="C314" s="4" t="s">
        <v>4</v>
      </c>
      <c r="D314" s="5">
        <v>1</v>
      </c>
      <c r="E314" s="16">
        <f>D314*8</f>
        <v>8</v>
      </c>
      <c r="F314" s="2"/>
      <c r="G314" s="2"/>
      <c r="H314" s="2"/>
      <c r="I314" s="2"/>
      <c r="J314" s="2">
        <f>E314*I314</f>
        <v>0</v>
      </c>
    </row>
    <row r="315" spans="1:10" s="23" customFormat="1" ht="11.25" outlineLevel="1">
      <c r="A315" s="19" t="s">
        <v>42</v>
      </c>
      <c r="B315" s="20"/>
      <c r="C315" s="21"/>
      <c r="D315" s="22"/>
      <c r="F315" s="23">
        <f>SUBTOTAL(9,F285:F314)</f>
        <v>0</v>
      </c>
      <c r="G315" s="23">
        <f>SUBTOTAL(9,G285:G314)</f>
        <v>0</v>
      </c>
      <c r="H315" s="23">
        <f>SUBTOTAL(9,H285:H314)</f>
        <v>0</v>
      </c>
      <c r="I315" s="23">
        <f>SUBTOTAL(9,I285:I314)</f>
        <v>0</v>
      </c>
      <c r="J315" s="23">
        <f>SUBTOTAL(9,J285:J314)</f>
        <v>0</v>
      </c>
    </row>
    <row r="316" spans="1:10" s="10" customFormat="1" ht="11.25" outlineLevel="2">
      <c r="A316" s="15" t="s">
        <v>27</v>
      </c>
      <c r="B316" s="3">
        <v>41548</v>
      </c>
      <c r="C316" s="4" t="s">
        <v>5</v>
      </c>
      <c r="D316" s="5">
        <v>1</v>
      </c>
      <c r="E316" s="16">
        <f>D316*8</f>
        <v>8</v>
      </c>
      <c r="F316" s="2"/>
      <c r="G316" s="2"/>
      <c r="H316" s="2"/>
      <c r="I316" s="2"/>
      <c r="J316" s="2">
        <f>E316*I316</f>
        <v>0</v>
      </c>
    </row>
    <row r="317" spans="1:10" s="10" customFormat="1" ht="11.25" outlineLevel="2">
      <c r="A317" s="15" t="s">
        <v>27</v>
      </c>
      <c r="B317" s="3">
        <v>41549</v>
      </c>
      <c r="C317" s="4" t="s">
        <v>6</v>
      </c>
      <c r="D317" s="5">
        <v>1</v>
      </c>
      <c r="E317" s="16">
        <f>D317*8</f>
        <v>8</v>
      </c>
      <c r="F317" s="2"/>
      <c r="G317" s="2"/>
      <c r="H317" s="2"/>
      <c r="I317" s="2"/>
      <c r="J317" s="2">
        <f>E317*I317</f>
        <v>0</v>
      </c>
    </row>
    <row r="318" spans="1:10" ht="11.25" outlineLevel="2">
      <c r="A318" s="15" t="s">
        <v>27</v>
      </c>
      <c r="B318" s="3">
        <v>41550</v>
      </c>
      <c r="C318" s="4" t="s">
        <v>0</v>
      </c>
      <c r="D318" s="5">
        <v>1</v>
      </c>
      <c r="E318" s="16">
        <f>D318*8</f>
        <v>8</v>
      </c>
      <c r="J318" s="2">
        <f>E318*I318</f>
        <v>0</v>
      </c>
    </row>
    <row r="319" spans="1:10" ht="11.25" outlineLevel="2">
      <c r="A319" s="15" t="s">
        <v>27</v>
      </c>
      <c r="B319" s="3">
        <v>41551</v>
      </c>
      <c r="C319" s="4" t="s">
        <v>1</v>
      </c>
      <c r="D319" s="5">
        <v>1</v>
      </c>
      <c r="E319" s="16">
        <f>D319*8</f>
        <v>8</v>
      </c>
      <c r="J319" s="2">
        <f>E319*I319</f>
        <v>0</v>
      </c>
    </row>
    <row r="320" spans="1:10" ht="11.25" outlineLevel="2">
      <c r="A320" s="14" t="s">
        <v>27</v>
      </c>
      <c r="B320" s="11">
        <v>41552</v>
      </c>
      <c r="C320" s="12" t="s">
        <v>2</v>
      </c>
      <c r="D320" s="13"/>
      <c r="E320" s="10"/>
      <c r="F320" s="10"/>
      <c r="G320" s="10"/>
      <c r="H320" s="10"/>
      <c r="I320" s="10"/>
      <c r="J320" s="10">
        <f>E320*I320</f>
        <v>0</v>
      </c>
    </row>
    <row r="321" spans="1:10" ht="11.25" outlineLevel="2">
      <c r="A321" s="17" t="s">
        <v>27</v>
      </c>
      <c r="B321" s="9">
        <v>41553</v>
      </c>
      <c r="C321" s="6" t="s">
        <v>3</v>
      </c>
      <c r="D321" s="7"/>
      <c r="E321" s="8"/>
      <c r="F321" s="8"/>
      <c r="G321" s="8"/>
      <c r="H321" s="8"/>
      <c r="I321" s="8"/>
      <c r="J321" s="8">
        <f>E321*I321</f>
        <v>0</v>
      </c>
    </row>
    <row r="322" spans="1:10" ht="11.25" outlineLevel="2">
      <c r="A322" s="15" t="s">
        <v>27</v>
      </c>
      <c r="B322" s="3">
        <v>41554</v>
      </c>
      <c r="C322" s="4" t="s">
        <v>4</v>
      </c>
      <c r="D322" s="5">
        <v>1</v>
      </c>
      <c r="E322" s="16">
        <f>D322*8</f>
        <v>8</v>
      </c>
      <c r="J322" s="2">
        <f>E322*I322</f>
        <v>0</v>
      </c>
    </row>
    <row r="323" spans="1:10" ht="11.25" outlineLevel="2">
      <c r="A323" s="15" t="s">
        <v>27</v>
      </c>
      <c r="B323" s="3">
        <v>41555</v>
      </c>
      <c r="C323" s="4" t="s">
        <v>5</v>
      </c>
      <c r="D323" s="5">
        <v>1</v>
      </c>
      <c r="E323" s="16">
        <f>D323*8</f>
        <v>8</v>
      </c>
      <c r="J323" s="2">
        <f>E323*I323</f>
        <v>0</v>
      </c>
    </row>
    <row r="324" spans="1:10" ht="11.25" outlineLevel="2">
      <c r="A324" s="15" t="s">
        <v>27</v>
      </c>
      <c r="B324" s="3">
        <v>41556</v>
      </c>
      <c r="C324" s="4" t="s">
        <v>6</v>
      </c>
      <c r="D324" s="5">
        <v>1</v>
      </c>
      <c r="E324" s="16">
        <f>D324*8</f>
        <v>8</v>
      </c>
      <c r="J324" s="2">
        <f>E324*I324</f>
        <v>0</v>
      </c>
    </row>
    <row r="325" spans="1:10" ht="11.25" outlineLevel="2">
      <c r="A325" s="15" t="s">
        <v>27</v>
      </c>
      <c r="B325" s="3">
        <v>41557</v>
      </c>
      <c r="C325" s="4" t="s">
        <v>0</v>
      </c>
      <c r="D325" s="5">
        <v>1</v>
      </c>
      <c r="E325" s="16">
        <f>D325*8</f>
        <v>8</v>
      </c>
      <c r="J325" s="2">
        <f>E325*I325</f>
        <v>0</v>
      </c>
    </row>
    <row r="326" spans="1:10" ht="11.25" outlineLevel="2">
      <c r="A326" s="15" t="s">
        <v>27</v>
      </c>
      <c r="B326" s="3">
        <v>41558</v>
      </c>
      <c r="C326" s="4" t="s">
        <v>1</v>
      </c>
      <c r="D326" s="5">
        <v>1</v>
      </c>
      <c r="E326" s="16">
        <f>D326*8</f>
        <v>8</v>
      </c>
      <c r="J326" s="2">
        <f>E326*I326</f>
        <v>0</v>
      </c>
    </row>
    <row r="327" spans="1:10" ht="11.25" outlineLevel="2">
      <c r="A327" s="14" t="s">
        <v>27</v>
      </c>
      <c r="B327" s="11">
        <v>41559</v>
      </c>
      <c r="C327" s="12" t="s">
        <v>2</v>
      </c>
      <c r="D327" s="13"/>
      <c r="E327" s="10"/>
      <c r="F327" s="10"/>
      <c r="G327" s="10"/>
      <c r="H327" s="10"/>
      <c r="I327" s="10"/>
      <c r="J327" s="10">
        <f>E327*I327</f>
        <v>0</v>
      </c>
    </row>
    <row r="328" spans="1:10" ht="11.25" outlineLevel="2">
      <c r="A328" s="17" t="s">
        <v>27</v>
      </c>
      <c r="B328" s="9">
        <v>41560</v>
      </c>
      <c r="C328" s="6" t="s">
        <v>3</v>
      </c>
      <c r="D328" s="7"/>
      <c r="E328" s="8"/>
      <c r="F328" s="8"/>
      <c r="G328" s="8"/>
      <c r="H328" s="8"/>
      <c r="I328" s="8"/>
      <c r="J328" s="8">
        <f>E328*I328</f>
        <v>0</v>
      </c>
    </row>
    <row r="329" spans="1:10" ht="11.25" outlineLevel="2">
      <c r="A329" s="15" t="s">
        <v>27</v>
      </c>
      <c r="B329" s="3">
        <v>41561</v>
      </c>
      <c r="C329" s="4" t="s">
        <v>4</v>
      </c>
      <c r="D329" s="5">
        <v>1</v>
      </c>
      <c r="E329" s="16">
        <f>D329*8</f>
        <v>8</v>
      </c>
      <c r="J329" s="2">
        <f>E329*I329</f>
        <v>0</v>
      </c>
    </row>
    <row r="330" spans="1:10" ht="11.25" outlineLevel="2">
      <c r="A330" s="15" t="s">
        <v>27</v>
      </c>
      <c r="B330" s="3">
        <v>41562</v>
      </c>
      <c r="C330" s="4" t="s">
        <v>5</v>
      </c>
      <c r="D330" s="5">
        <v>1</v>
      </c>
      <c r="E330" s="16">
        <f>D330*8</f>
        <v>8</v>
      </c>
      <c r="J330" s="2">
        <f>E330*I330</f>
        <v>0</v>
      </c>
    </row>
    <row r="331" spans="1:10" ht="11.25" outlineLevel="2">
      <c r="A331" s="15" t="s">
        <v>27</v>
      </c>
      <c r="B331" s="3">
        <v>41563</v>
      </c>
      <c r="C331" s="4" t="s">
        <v>6</v>
      </c>
      <c r="D331" s="5">
        <v>1</v>
      </c>
      <c r="E331" s="16">
        <f>D331*8</f>
        <v>8</v>
      </c>
      <c r="J331" s="2">
        <f>E331*I331</f>
        <v>0</v>
      </c>
    </row>
    <row r="332" spans="1:10" ht="11.25" outlineLevel="2">
      <c r="A332" s="15" t="s">
        <v>27</v>
      </c>
      <c r="B332" s="3">
        <v>41564</v>
      </c>
      <c r="C332" s="4" t="s">
        <v>0</v>
      </c>
      <c r="D332" s="5">
        <v>1</v>
      </c>
      <c r="E332" s="16">
        <f>D332*8</f>
        <v>8</v>
      </c>
      <c r="J332" s="2">
        <f>E332*I332</f>
        <v>0</v>
      </c>
    </row>
    <row r="333" spans="1:10" ht="11.25" outlineLevel="2">
      <c r="A333" s="15" t="s">
        <v>27</v>
      </c>
      <c r="B333" s="3">
        <v>41565</v>
      </c>
      <c r="C333" s="4" t="s">
        <v>1</v>
      </c>
      <c r="D333" s="5">
        <v>1</v>
      </c>
      <c r="E333" s="16">
        <f>D333*8</f>
        <v>8</v>
      </c>
      <c r="J333" s="2">
        <f>E333*I333</f>
        <v>0</v>
      </c>
    </row>
    <row r="334" spans="1:10" ht="11.25" outlineLevel="2">
      <c r="A334" s="14" t="s">
        <v>27</v>
      </c>
      <c r="B334" s="11">
        <v>41566</v>
      </c>
      <c r="C334" s="12" t="s">
        <v>2</v>
      </c>
      <c r="D334" s="13"/>
      <c r="E334" s="10"/>
      <c r="F334" s="10"/>
      <c r="G334" s="10"/>
      <c r="H334" s="10"/>
      <c r="I334" s="10"/>
      <c r="J334" s="10">
        <f>E334*I334</f>
        <v>0</v>
      </c>
    </row>
    <row r="335" spans="1:10" ht="11.25" outlineLevel="2">
      <c r="A335" s="17" t="s">
        <v>27</v>
      </c>
      <c r="B335" s="9">
        <v>41567</v>
      </c>
      <c r="C335" s="6" t="s">
        <v>3</v>
      </c>
      <c r="D335" s="7"/>
      <c r="E335" s="8"/>
      <c r="F335" s="8"/>
      <c r="G335" s="8"/>
      <c r="H335" s="8"/>
      <c r="I335" s="8"/>
      <c r="J335" s="8">
        <f>E335*I335</f>
        <v>0</v>
      </c>
    </row>
    <row r="336" spans="1:10" ht="11.25" outlineLevel="2">
      <c r="A336" s="15" t="s">
        <v>27</v>
      </c>
      <c r="B336" s="3">
        <v>41568</v>
      </c>
      <c r="C336" s="4" t="s">
        <v>4</v>
      </c>
      <c r="D336" s="5">
        <v>1</v>
      </c>
      <c r="E336" s="16">
        <f>D336*8</f>
        <v>8</v>
      </c>
      <c r="J336" s="2">
        <f>E336*I336</f>
        <v>0</v>
      </c>
    </row>
    <row r="337" spans="1:10" ht="11.25" outlineLevel="2">
      <c r="A337" s="15" t="s">
        <v>27</v>
      </c>
      <c r="B337" s="3">
        <v>41569</v>
      </c>
      <c r="C337" s="4" t="s">
        <v>5</v>
      </c>
      <c r="D337" s="5">
        <v>1</v>
      </c>
      <c r="E337" s="16">
        <f>D337*8</f>
        <v>8</v>
      </c>
      <c r="J337" s="2">
        <f>E337*I337</f>
        <v>0</v>
      </c>
    </row>
    <row r="338" spans="1:10" ht="11.25" outlineLevel="2">
      <c r="A338" s="15" t="s">
        <v>27</v>
      </c>
      <c r="B338" s="3">
        <v>41570</v>
      </c>
      <c r="C338" s="4" t="s">
        <v>6</v>
      </c>
      <c r="D338" s="5">
        <v>1</v>
      </c>
      <c r="E338" s="16">
        <f>D338*8</f>
        <v>8</v>
      </c>
      <c r="J338" s="2">
        <f>E338*I338</f>
        <v>0</v>
      </c>
    </row>
    <row r="339" spans="1:10" ht="11.25" outlineLevel="2">
      <c r="A339" s="15" t="s">
        <v>27</v>
      </c>
      <c r="B339" s="3">
        <v>41571</v>
      </c>
      <c r="C339" s="4" t="s">
        <v>0</v>
      </c>
      <c r="D339" s="5">
        <v>1</v>
      </c>
      <c r="E339" s="16">
        <f>D339*8</f>
        <v>8</v>
      </c>
      <c r="J339" s="2">
        <f>E339*I339</f>
        <v>0</v>
      </c>
    </row>
    <row r="340" spans="1:10" ht="11.25" outlineLevel="2">
      <c r="A340" s="15" t="s">
        <v>27</v>
      </c>
      <c r="B340" s="3">
        <v>41572</v>
      </c>
      <c r="C340" s="4" t="s">
        <v>1</v>
      </c>
      <c r="D340" s="5">
        <v>1</v>
      </c>
      <c r="E340" s="16">
        <f>D340*8</f>
        <v>8</v>
      </c>
      <c r="J340" s="2">
        <f>E340*I340</f>
        <v>0</v>
      </c>
    </row>
    <row r="341" spans="1:10" ht="11.25" outlineLevel="2">
      <c r="A341" s="14" t="s">
        <v>27</v>
      </c>
      <c r="B341" s="11">
        <v>41573</v>
      </c>
      <c r="C341" s="12" t="s">
        <v>2</v>
      </c>
      <c r="D341" s="13"/>
      <c r="E341" s="10"/>
      <c r="F341" s="10"/>
      <c r="G341" s="10"/>
      <c r="H341" s="10"/>
      <c r="I341" s="10"/>
      <c r="J341" s="10">
        <f>E341*I341</f>
        <v>0</v>
      </c>
    </row>
    <row r="342" spans="1:10" ht="11.25" outlineLevel="2">
      <c r="A342" s="17" t="s">
        <v>27</v>
      </c>
      <c r="B342" s="9">
        <v>41574</v>
      </c>
      <c r="C342" s="6" t="s">
        <v>3</v>
      </c>
      <c r="D342" s="7"/>
      <c r="E342" s="8"/>
      <c r="F342" s="8"/>
      <c r="G342" s="8"/>
      <c r="H342" s="8"/>
      <c r="I342" s="8"/>
      <c r="J342" s="8">
        <f>E342*I342</f>
        <v>0</v>
      </c>
    </row>
    <row r="343" spans="1:10" ht="11.25" outlineLevel="2">
      <c r="A343" s="15" t="s">
        <v>27</v>
      </c>
      <c r="B343" s="3">
        <v>41575</v>
      </c>
      <c r="C343" s="4" t="s">
        <v>4</v>
      </c>
      <c r="D343" s="5">
        <v>1</v>
      </c>
      <c r="E343" s="16">
        <f>D343*8</f>
        <v>8</v>
      </c>
      <c r="J343" s="2">
        <f>E343*I343</f>
        <v>0</v>
      </c>
    </row>
    <row r="344" spans="1:10" ht="11.25" outlineLevel="2">
      <c r="A344" s="15" t="s">
        <v>27</v>
      </c>
      <c r="B344" s="3">
        <v>41576</v>
      </c>
      <c r="C344" s="4" t="s">
        <v>5</v>
      </c>
      <c r="D344" s="5">
        <v>1</v>
      </c>
      <c r="E344" s="16">
        <f>D344*8</f>
        <v>8</v>
      </c>
      <c r="J344" s="2">
        <f>E344*I344</f>
        <v>0</v>
      </c>
    </row>
    <row r="345" spans="1:10" ht="11.25" outlineLevel="2">
      <c r="A345" s="15" t="s">
        <v>27</v>
      </c>
      <c r="B345" s="3">
        <v>41577</v>
      </c>
      <c r="C345" s="4" t="s">
        <v>6</v>
      </c>
      <c r="D345" s="5">
        <v>1</v>
      </c>
      <c r="E345" s="16">
        <f>D345*8</f>
        <v>8</v>
      </c>
      <c r="J345" s="2">
        <f>E345*I345</f>
        <v>0</v>
      </c>
    </row>
    <row r="346" spans="1:10" ht="11.25" outlineLevel="2">
      <c r="A346" s="15" t="s">
        <v>27</v>
      </c>
      <c r="B346" s="3">
        <v>41578</v>
      </c>
      <c r="C346" s="4" t="s">
        <v>0</v>
      </c>
      <c r="D346" s="5">
        <v>1</v>
      </c>
      <c r="E346" s="16">
        <f>D346*8</f>
        <v>8</v>
      </c>
      <c r="J346" s="2">
        <f>E346*I346</f>
        <v>0</v>
      </c>
    </row>
    <row r="347" spans="1:10" s="23" customFormat="1" ht="11.25" outlineLevel="1">
      <c r="A347" s="19" t="s">
        <v>43</v>
      </c>
      <c r="B347" s="20"/>
      <c r="C347" s="21"/>
      <c r="D347" s="22"/>
      <c r="F347" s="23">
        <f>SUBTOTAL(9,F316:F346)</f>
        <v>0</v>
      </c>
      <c r="G347" s="23">
        <f>SUBTOTAL(9,G316:G346)</f>
        <v>0</v>
      </c>
      <c r="H347" s="23">
        <f>SUBTOTAL(9,H316:H346)</f>
        <v>0</v>
      </c>
      <c r="I347" s="23">
        <f>SUBTOTAL(9,I316:I346)</f>
        <v>0</v>
      </c>
      <c r="J347" s="23">
        <f>SUBTOTAL(9,J316:J346)</f>
        <v>0</v>
      </c>
    </row>
    <row r="348" spans="1:10" ht="11.25" outlineLevel="2">
      <c r="A348" s="15" t="s">
        <v>28</v>
      </c>
      <c r="B348" s="3">
        <v>41579</v>
      </c>
      <c r="C348" s="4" t="s">
        <v>1</v>
      </c>
      <c r="D348" s="5">
        <v>1</v>
      </c>
      <c r="E348" s="16">
        <f>D348*8</f>
        <v>8</v>
      </c>
      <c r="J348" s="2">
        <f>E348*I348</f>
        <v>0</v>
      </c>
    </row>
    <row r="349" spans="1:10" ht="11.25" outlineLevel="2">
      <c r="A349" s="14" t="s">
        <v>28</v>
      </c>
      <c r="B349" s="11">
        <v>41580</v>
      </c>
      <c r="C349" s="12" t="s">
        <v>2</v>
      </c>
      <c r="D349" s="13"/>
      <c r="E349" s="10"/>
      <c r="F349" s="10"/>
      <c r="G349" s="10"/>
      <c r="H349" s="10"/>
      <c r="I349" s="10"/>
      <c r="J349" s="10">
        <f>E349*I349</f>
        <v>0</v>
      </c>
    </row>
    <row r="350" spans="1:10" ht="11.25" outlineLevel="2">
      <c r="A350" s="17" t="s">
        <v>28</v>
      </c>
      <c r="B350" s="9">
        <v>41581</v>
      </c>
      <c r="C350" s="6" t="s">
        <v>3</v>
      </c>
      <c r="D350" s="7"/>
      <c r="E350" s="8"/>
      <c r="F350" s="8"/>
      <c r="G350" s="8"/>
      <c r="H350" s="8"/>
      <c r="I350" s="8"/>
      <c r="J350" s="8">
        <f>E350*I350</f>
        <v>0</v>
      </c>
    </row>
    <row r="351" spans="1:10" ht="11.25" outlineLevel="2">
      <c r="A351" s="15" t="s">
        <v>28</v>
      </c>
      <c r="B351" s="3">
        <v>41582</v>
      </c>
      <c r="C351" s="4" t="s">
        <v>4</v>
      </c>
      <c r="D351" s="5">
        <v>1</v>
      </c>
      <c r="E351" s="16">
        <f>D351*8</f>
        <v>8</v>
      </c>
      <c r="J351" s="2">
        <f>E351*I351</f>
        <v>0</v>
      </c>
    </row>
    <row r="352" spans="1:10" ht="11.25" outlineLevel="2">
      <c r="A352" s="15" t="s">
        <v>28</v>
      </c>
      <c r="B352" s="3">
        <v>41583</v>
      </c>
      <c r="C352" s="4" t="s">
        <v>5</v>
      </c>
      <c r="D352" s="5">
        <v>1</v>
      </c>
      <c r="E352" s="16">
        <f>D352*8</f>
        <v>8</v>
      </c>
      <c r="J352" s="2">
        <f>E352*I352</f>
        <v>0</v>
      </c>
    </row>
    <row r="353" spans="1:10" ht="11.25" outlineLevel="2">
      <c r="A353" s="15" t="s">
        <v>28</v>
      </c>
      <c r="B353" s="3">
        <v>41584</v>
      </c>
      <c r="C353" s="4" t="s">
        <v>6</v>
      </c>
      <c r="D353" s="5">
        <v>1</v>
      </c>
      <c r="E353" s="16">
        <f>D353*8</f>
        <v>8</v>
      </c>
      <c r="J353" s="2">
        <f>E353*I353</f>
        <v>0</v>
      </c>
    </row>
    <row r="354" spans="1:10" ht="11.25" outlineLevel="2">
      <c r="A354" s="15" t="s">
        <v>28</v>
      </c>
      <c r="B354" s="3">
        <v>41585</v>
      </c>
      <c r="C354" s="4" t="s">
        <v>0</v>
      </c>
      <c r="D354" s="5">
        <v>1</v>
      </c>
      <c r="E354" s="16">
        <f>D354*8</f>
        <v>8</v>
      </c>
      <c r="J354" s="2">
        <f>E354*I354</f>
        <v>0</v>
      </c>
    </row>
    <row r="355" spans="1:10" ht="11.25" outlineLevel="2">
      <c r="A355" s="15" t="s">
        <v>28</v>
      </c>
      <c r="B355" s="3">
        <v>41586</v>
      </c>
      <c r="C355" s="4" t="s">
        <v>1</v>
      </c>
      <c r="D355" s="5">
        <v>1</v>
      </c>
      <c r="E355" s="16">
        <f>D355*8</f>
        <v>8</v>
      </c>
      <c r="J355" s="2">
        <f>E355*I355</f>
        <v>0</v>
      </c>
    </row>
    <row r="356" spans="1:10" ht="11.25" outlineLevel="2">
      <c r="A356" s="14" t="s">
        <v>28</v>
      </c>
      <c r="B356" s="11">
        <v>41587</v>
      </c>
      <c r="C356" s="12" t="s">
        <v>2</v>
      </c>
      <c r="D356" s="13"/>
      <c r="E356" s="10"/>
      <c r="F356" s="10"/>
      <c r="G356" s="10"/>
      <c r="H356" s="10"/>
      <c r="I356" s="10"/>
      <c r="J356" s="10">
        <f>E356*I356</f>
        <v>0</v>
      </c>
    </row>
    <row r="357" spans="1:10" ht="11.25" outlineLevel="2">
      <c r="A357" s="17" t="s">
        <v>28</v>
      </c>
      <c r="B357" s="9">
        <v>41588</v>
      </c>
      <c r="C357" s="6" t="s">
        <v>3</v>
      </c>
      <c r="D357" s="7"/>
      <c r="E357" s="8"/>
      <c r="F357" s="8"/>
      <c r="G357" s="8"/>
      <c r="H357" s="8"/>
      <c r="I357" s="8"/>
      <c r="J357" s="8">
        <f>E357*I357</f>
        <v>0</v>
      </c>
    </row>
    <row r="358" spans="1:10" ht="11.25" outlineLevel="2">
      <c r="A358" s="15" t="s">
        <v>28</v>
      </c>
      <c r="B358" s="3">
        <v>41589</v>
      </c>
      <c r="C358" s="4" t="s">
        <v>4</v>
      </c>
      <c r="D358" s="5">
        <v>1</v>
      </c>
      <c r="E358" s="16">
        <f>D358*8</f>
        <v>8</v>
      </c>
      <c r="J358" s="2">
        <f>E358*I358</f>
        <v>0</v>
      </c>
    </row>
    <row r="359" spans="1:10" ht="11.25" outlineLevel="2">
      <c r="A359" s="15" t="s">
        <v>28</v>
      </c>
      <c r="B359" s="3">
        <v>41590</v>
      </c>
      <c r="C359" s="4" t="s">
        <v>5</v>
      </c>
      <c r="D359" s="5">
        <v>1</v>
      </c>
      <c r="E359" s="16">
        <f>D359*8</f>
        <v>8</v>
      </c>
      <c r="J359" s="2">
        <f>E359*I359</f>
        <v>0</v>
      </c>
    </row>
    <row r="360" spans="1:10" ht="11.25" outlineLevel="2">
      <c r="A360" s="15" t="s">
        <v>28</v>
      </c>
      <c r="B360" s="3">
        <v>41591</v>
      </c>
      <c r="C360" s="4" t="s">
        <v>6</v>
      </c>
      <c r="D360" s="5">
        <v>1</v>
      </c>
      <c r="E360" s="16">
        <f>D360*8</f>
        <v>8</v>
      </c>
      <c r="J360" s="2">
        <f>E360*I360</f>
        <v>0</v>
      </c>
    </row>
    <row r="361" spans="1:10" ht="11.25" outlineLevel="2">
      <c r="A361" s="15" t="s">
        <v>28</v>
      </c>
      <c r="B361" s="3">
        <v>41592</v>
      </c>
      <c r="C361" s="4" t="s">
        <v>0</v>
      </c>
      <c r="D361" s="5">
        <v>1</v>
      </c>
      <c r="E361" s="16">
        <f>D361*8</f>
        <v>8</v>
      </c>
      <c r="J361" s="2">
        <f>E361*I361</f>
        <v>0</v>
      </c>
    </row>
    <row r="362" spans="1:10" ht="11.25" outlineLevel="2">
      <c r="A362" s="15" t="s">
        <v>28</v>
      </c>
      <c r="B362" s="3">
        <v>41593</v>
      </c>
      <c r="C362" s="4" t="s">
        <v>1</v>
      </c>
      <c r="D362" s="5">
        <v>1</v>
      </c>
      <c r="E362" s="16">
        <f>D362*8</f>
        <v>8</v>
      </c>
      <c r="J362" s="2">
        <f>E362*I362</f>
        <v>0</v>
      </c>
    </row>
    <row r="363" spans="1:10" ht="11.25" outlineLevel="2">
      <c r="A363" s="14" t="s">
        <v>28</v>
      </c>
      <c r="B363" s="11">
        <v>41594</v>
      </c>
      <c r="C363" s="12" t="s">
        <v>2</v>
      </c>
      <c r="D363" s="13"/>
      <c r="E363" s="10"/>
      <c r="F363" s="10"/>
      <c r="G363" s="10"/>
      <c r="H363" s="10"/>
      <c r="I363" s="10"/>
      <c r="J363" s="10">
        <f>E363*I363</f>
        <v>0</v>
      </c>
    </row>
    <row r="364" spans="1:10" ht="11.25" outlineLevel="2">
      <c r="A364" s="17" t="s">
        <v>28</v>
      </c>
      <c r="B364" s="9">
        <v>41595</v>
      </c>
      <c r="C364" s="6" t="s">
        <v>3</v>
      </c>
      <c r="D364" s="7"/>
      <c r="E364" s="8"/>
      <c r="F364" s="8"/>
      <c r="G364" s="8"/>
      <c r="H364" s="8"/>
      <c r="I364" s="8"/>
      <c r="J364" s="8">
        <f>E364*I364</f>
        <v>0</v>
      </c>
    </row>
    <row r="365" spans="1:10" ht="11.25" outlineLevel="2">
      <c r="A365" s="15" t="s">
        <v>28</v>
      </c>
      <c r="B365" s="3">
        <v>41596</v>
      </c>
      <c r="C365" s="4" t="s">
        <v>4</v>
      </c>
      <c r="D365" s="5">
        <v>1</v>
      </c>
      <c r="E365" s="16">
        <f>D365*8</f>
        <v>8</v>
      </c>
      <c r="J365" s="2">
        <f>E365*I365</f>
        <v>0</v>
      </c>
    </row>
    <row r="366" spans="1:10" ht="11.25" outlineLevel="2">
      <c r="A366" s="15" t="s">
        <v>28</v>
      </c>
      <c r="B366" s="3">
        <v>41597</v>
      </c>
      <c r="C366" s="4" t="s">
        <v>5</v>
      </c>
      <c r="D366" s="5">
        <v>1</v>
      </c>
      <c r="E366" s="16">
        <f>D366*8</f>
        <v>8</v>
      </c>
      <c r="J366" s="2">
        <f>E366*I366</f>
        <v>0</v>
      </c>
    </row>
    <row r="367" spans="1:10" ht="11.25" outlineLevel="2">
      <c r="A367" s="15" t="s">
        <v>28</v>
      </c>
      <c r="B367" s="3">
        <v>41598</v>
      </c>
      <c r="C367" s="4" t="s">
        <v>6</v>
      </c>
      <c r="D367" s="5">
        <v>1</v>
      </c>
      <c r="E367" s="16">
        <f>D367*8</f>
        <v>8</v>
      </c>
      <c r="J367" s="2">
        <f>E367*I367</f>
        <v>0</v>
      </c>
    </row>
    <row r="368" spans="1:10" ht="11.25" outlineLevel="2">
      <c r="A368" s="15" t="s">
        <v>28</v>
      </c>
      <c r="B368" s="3">
        <v>41599</v>
      </c>
      <c r="C368" s="4" t="s">
        <v>0</v>
      </c>
      <c r="D368" s="5">
        <v>1</v>
      </c>
      <c r="E368" s="16">
        <f>D368*8</f>
        <v>8</v>
      </c>
      <c r="J368" s="2">
        <f>E368*I368</f>
        <v>0</v>
      </c>
    </row>
    <row r="369" spans="1:10" ht="11.25" outlineLevel="2">
      <c r="A369" s="15" t="s">
        <v>28</v>
      </c>
      <c r="B369" s="3">
        <v>41600</v>
      </c>
      <c r="C369" s="4" t="s">
        <v>1</v>
      </c>
      <c r="D369" s="5">
        <v>1</v>
      </c>
      <c r="E369" s="16">
        <f>D369*8</f>
        <v>8</v>
      </c>
      <c r="J369" s="2">
        <f>E369*I369</f>
        <v>0</v>
      </c>
    </row>
    <row r="370" spans="1:10" ht="11.25" outlineLevel="2">
      <c r="A370" s="14" t="s">
        <v>28</v>
      </c>
      <c r="B370" s="11">
        <v>41601</v>
      </c>
      <c r="C370" s="12" t="s">
        <v>2</v>
      </c>
      <c r="D370" s="13"/>
      <c r="E370" s="10"/>
      <c r="F370" s="10"/>
      <c r="G370" s="10"/>
      <c r="H370" s="10"/>
      <c r="I370" s="10"/>
      <c r="J370" s="10">
        <f>E370*I370</f>
        <v>0</v>
      </c>
    </row>
    <row r="371" spans="1:10" ht="11.25" outlineLevel="2">
      <c r="A371" s="17" t="s">
        <v>28</v>
      </c>
      <c r="B371" s="9">
        <v>41602</v>
      </c>
      <c r="C371" s="6" t="s">
        <v>3</v>
      </c>
      <c r="D371" s="7"/>
      <c r="E371" s="8"/>
      <c r="F371" s="8"/>
      <c r="G371" s="8"/>
      <c r="H371" s="8"/>
      <c r="I371" s="8"/>
      <c r="J371" s="8">
        <f>E371*I371</f>
        <v>0</v>
      </c>
    </row>
    <row r="372" spans="1:10" ht="11.25" outlineLevel="2">
      <c r="A372" s="15" t="s">
        <v>28</v>
      </c>
      <c r="B372" s="3">
        <v>41603</v>
      </c>
      <c r="C372" s="4" t="s">
        <v>4</v>
      </c>
      <c r="D372" s="5">
        <v>1</v>
      </c>
      <c r="E372" s="16">
        <f>D372*8</f>
        <v>8</v>
      </c>
      <c r="J372" s="2">
        <f>E372*I372</f>
        <v>0</v>
      </c>
    </row>
    <row r="373" spans="1:10" ht="11.25" outlineLevel="2">
      <c r="A373" s="15" t="s">
        <v>28</v>
      </c>
      <c r="B373" s="3">
        <v>41604</v>
      </c>
      <c r="C373" s="4" t="s">
        <v>5</v>
      </c>
      <c r="D373" s="5">
        <v>1</v>
      </c>
      <c r="E373" s="16">
        <f>D373*8</f>
        <v>8</v>
      </c>
      <c r="J373" s="2">
        <f>E373*I373</f>
        <v>0</v>
      </c>
    </row>
    <row r="374" spans="1:10" ht="11.25" outlineLevel="2">
      <c r="A374" s="15" t="s">
        <v>28</v>
      </c>
      <c r="B374" s="3">
        <v>41605</v>
      </c>
      <c r="C374" s="4" t="s">
        <v>6</v>
      </c>
      <c r="D374" s="5">
        <v>1</v>
      </c>
      <c r="E374" s="16">
        <f>D374*8</f>
        <v>8</v>
      </c>
      <c r="J374" s="2">
        <f>E374*I374</f>
        <v>0</v>
      </c>
    </row>
    <row r="375" spans="1:10" ht="11.25" outlineLevel="2">
      <c r="A375" s="15" t="s">
        <v>28</v>
      </c>
      <c r="B375" s="3">
        <v>41606</v>
      </c>
      <c r="C375" s="4" t="s">
        <v>0</v>
      </c>
      <c r="D375" s="5">
        <v>1</v>
      </c>
      <c r="E375" s="16">
        <f>D375*8</f>
        <v>8</v>
      </c>
      <c r="J375" s="2">
        <f>E375*I375</f>
        <v>0</v>
      </c>
    </row>
    <row r="376" spans="1:10" ht="11.25" outlineLevel="2">
      <c r="A376" s="15" t="s">
        <v>28</v>
      </c>
      <c r="B376" s="3">
        <v>41607</v>
      </c>
      <c r="C376" s="4" t="s">
        <v>1</v>
      </c>
      <c r="D376" s="5">
        <v>1</v>
      </c>
      <c r="E376" s="16">
        <f>D376*8</f>
        <v>8</v>
      </c>
      <c r="J376" s="2">
        <f>E376*I376</f>
        <v>0</v>
      </c>
    </row>
    <row r="377" spans="1:10" ht="11.25" outlineLevel="2">
      <c r="A377" s="14" t="s">
        <v>28</v>
      </c>
      <c r="B377" s="11">
        <v>41608</v>
      </c>
      <c r="C377" s="12" t="s">
        <v>2</v>
      </c>
      <c r="D377" s="13"/>
      <c r="E377" s="10"/>
      <c r="F377" s="10"/>
      <c r="G377" s="10"/>
      <c r="H377" s="10"/>
      <c r="I377" s="10"/>
      <c r="J377" s="10">
        <f>E377*I377</f>
        <v>0</v>
      </c>
    </row>
    <row r="378" spans="1:10" s="23" customFormat="1" ht="11.25" outlineLevel="1">
      <c r="A378" s="19" t="s">
        <v>44</v>
      </c>
      <c r="B378" s="20"/>
      <c r="C378" s="21"/>
      <c r="D378" s="22"/>
      <c r="F378" s="23">
        <f>SUBTOTAL(9,F348:F377)</f>
        <v>0</v>
      </c>
      <c r="G378" s="23">
        <f>SUBTOTAL(9,G348:G377)</f>
        <v>0</v>
      </c>
      <c r="H378" s="23">
        <f>SUBTOTAL(9,H348:H377)</f>
        <v>0</v>
      </c>
      <c r="I378" s="23">
        <f>SUBTOTAL(9,I348:I377)</f>
        <v>0</v>
      </c>
      <c r="J378" s="23">
        <f>SUBTOTAL(9,J348:J377)</f>
        <v>0</v>
      </c>
    </row>
    <row r="379" spans="1:10" ht="11.25" outlineLevel="2">
      <c r="A379" s="17" t="s">
        <v>29</v>
      </c>
      <c r="B379" s="9">
        <v>41609</v>
      </c>
      <c r="C379" s="6" t="s">
        <v>3</v>
      </c>
      <c r="D379" s="7"/>
      <c r="E379" s="8"/>
      <c r="F379" s="8"/>
      <c r="G379" s="8"/>
      <c r="H379" s="8"/>
      <c r="I379" s="8"/>
      <c r="J379" s="8">
        <f>E379*I379</f>
        <v>0</v>
      </c>
    </row>
    <row r="380" spans="1:10" ht="11.25" outlineLevel="2">
      <c r="A380" s="15" t="s">
        <v>29</v>
      </c>
      <c r="B380" s="3">
        <v>41610</v>
      </c>
      <c r="C380" s="4" t="s">
        <v>4</v>
      </c>
      <c r="D380" s="5">
        <v>1</v>
      </c>
      <c r="E380" s="16">
        <f>D380*8</f>
        <v>8</v>
      </c>
      <c r="J380" s="2">
        <f>E380*I380</f>
        <v>0</v>
      </c>
    </row>
    <row r="381" spans="1:10" ht="11.25" outlineLevel="2">
      <c r="A381" s="15" t="s">
        <v>29</v>
      </c>
      <c r="B381" s="3">
        <v>41611</v>
      </c>
      <c r="C381" s="4" t="s">
        <v>5</v>
      </c>
      <c r="D381" s="5">
        <v>1</v>
      </c>
      <c r="E381" s="16">
        <f>D381*8</f>
        <v>8</v>
      </c>
      <c r="J381" s="2">
        <f>E381*I381</f>
        <v>0</v>
      </c>
    </row>
    <row r="382" spans="1:10" ht="11.25" outlineLevel="2">
      <c r="A382" s="15" t="s">
        <v>29</v>
      </c>
      <c r="B382" s="3">
        <v>41612</v>
      </c>
      <c r="C382" s="4" t="s">
        <v>6</v>
      </c>
      <c r="D382" s="5">
        <v>1</v>
      </c>
      <c r="E382" s="16">
        <f>D382*8</f>
        <v>8</v>
      </c>
      <c r="J382" s="2">
        <f>E382*I382</f>
        <v>0</v>
      </c>
    </row>
    <row r="383" spans="1:10" ht="11.25" outlineLevel="2">
      <c r="A383" s="15" t="s">
        <v>29</v>
      </c>
      <c r="B383" s="3">
        <v>41613</v>
      </c>
      <c r="C383" s="4" t="s">
        <v>0</v>
      </c>
      <c r="D383" s="5">
        <v>1</v>
      </c>
      <c r="E383" s="16">
        <f>D383*8</f>
        <v>8</v>
      </c>
      <c r="J383" s="2">
        <f>E383*I383</f>
        <v>0</v>
      </c>
    </row>
    <row r="384" spans="1:10" ht="11.25" outlineLevel="2">
      <c r="A384" s="15" t="s">
        <v>29</v>
      </c>
      <c r="B384" s="3">
        <v>41614</v>
      </c>
      <c r="C384" s="4" t="s">
        <v>1</v>
      </c>
      <c r="D384" s="5">
        <v>1</v>
      </c>
      <c r="E384" s="16">
        <f>D384*8</f>
        <v>8</v>
      </c>
      <c r="J384" s="2">
        <f>E384*I384</f>
        <v>0</v>
      </c>
    </row>
    <row r="385" spans="1:10" ht="11.25" outlineLevel="2">
      <c r="A385" s="14" t="s">
        <v>29</v>
      </c>
      <c r="B385" s="11">
        <v>41615</v>
      </c>
      <c r="C385" s="12" t="s">
        <v>2</v>
      </c>
      <c r="D385" s="13"/>
      <c r="E385" s="10"/>
      <c r="F385" s="10"/>
      <c r="G385" s="10"/>
      <c r="H385" s="10"/>
      <c r="I385" s="10"/>
      <c r="J385" s="10">
        <f>E385*I385</f>
        <v>0</v>
      </c>
    </row>
    <row r="386" spans="1:10" ht="11.25" outlineLevel="2">
      <c r="A386" s="17" t="s">
        <v>29</v>
      </c>
      <c r="B386" s="9">
        <v>41616</v>
      </c>
      <c r="C386" s="6" t="s">
        <v>3</v>
      </c>
      <c r="D386" s="7"/>
      <c r="E386" s="8"/>
      <c r="F386" s="8"/>
      <c r="G386" s="8"/>
      <c r="H386" s="8"/>
      <c r="I386" s="8"/>
      <c r="J386" s="8">
        <f>E386*I386</f>
        <v>0</v>
      </c>
    </row>
    <row r="387" spans="1:10" ht="11.25" outlineLevel="2">
      <c r="A387" s="15" t="s">
        <v>29</v>
      </c>
      <c r="B387" s="3">
        <v>41617</v>
      </c>
      <c r="C387" s="4" t="s">
        <v>4</v>
      </c>
      <c r="D387" s="5">
        <v>1</v>
      </c>
      <c r="E387" s="16">
        <f>D387*8</f>
        <v>8</v>
      </c>
      <c r="J387" s="2">
        <f>E387*I387</f>
        <v>0</v>
      </c>
    </row>
    <row r="388" spans="1:10" ht="11.25" outlineLevel="2">
      <c r="A388" s="15" t="s">
        <v>29</v>
      </c>
      <c r="B388" s="3">
        <v>41618</v>
      </c>
      <c r="C388" s="4" t="s">
        <v>5</v>
      </c>
      <c r="D388" s="5">
        <v>1</v>
      </c>
      <c r="E388" s="16">
        <f>D388*8</f>
        <v>8</v>
      </c>
      <c r="J388" s="2">
        <f>E388*I388</f>
        <v>0</v>
      </c>
    </row>
    <row r="389" spans="1:10" ht="11.25" outlineLevel="2">
      <c r="A389" s="15" t="s">
        <v>29</v>
      </c>
      <c r="B389" s="3">
        <v>41619</v>
      </c>
      <c r="C389" s="4" t="s">
        <v>6</v>
      </c>
      <c r="D389" s="5">
        <v>1</v>
      </c>
      <c r="E389" s="16">
        <f>D389*8</f>
        <v>8</v>
      </c>
      <c r="J389" s="2">
        <f>E389*I389</f>
        <v>0</v>
      </c>
    </row>
    <row r="390" spans="1:10" ht="11.25" outlineLevel="2">
      <c r="A390" s="15" t="s">
        <v>29</v>
      </c>
      <c r="B390" s="3">
        <v>41620</v>
      </c>
      <c r="C390" s="4" t="s">
        <v>0</v>
      </c>
      <c r="D390" s="5">
        <v>1</v>
      </c>
      <c r="E390" s="16">
        <f>D390*8</f>
        <v>8</v>
      </c>
      <c r="J390" s="2">
        <f>E390*I390</f>
        <v>0</v>
      </c>
    </row>
    <row r="391" spans="1:10" ht="11.25" outlineLevel="2">
      <c r="A391" s="15" t="s">
        <v>29</v>
      </c>
      <c r="B391" s="3">
        <v>41621</v>
      </c>
      <c r="C391" s="4" t="s">
        <v>1</v>
      </c>
      <c r="D391" s="5">
        <v>1</v>
      </c>
      <c r="E391" s="16">
        <f>D391*8</f>
        <v>8</v>
      </c>
      <c r="J391" s="2">
        <f>E391*I391</f>
        <v>0</v>
      </c>
    </row>
    <row r="392" spans="1:10" ht="11.25" outlineLevel="2">
      <c r="A392" s="14" t="s">
        <v>29</v>
      </c>
      <c r="B392" s="11">
        <v>41622</v>
      </c>
      <c r="C392" s="12" t="s">
        <v>2</v>
      </c>
      <c r="D392" s="13"/>
      <c r="E392" s="10"/>
      <c r="F392" s="10"/>
      <c r="G392" s="10"/>
      <c r="H392" s="10"/>
      <c r="I392" s="10"/>
      <c r="J392" s="10">
        <f>E392*I392</f>
        <v>0</v>
      </c>
    </row>
    <row r="393" spans="1:10" ht="11.25" outlineLevel="2">
      <c r="A393" s="17" t="s">
        <v>29</v>
      </c>
      <c r="B393" s="9">
        <v>41623</v>
      </c>
      <c r="C393" s="6" t="s">
        <v>3</v>
      </c>
      <c r="D393" s="7"/>
      <c r="E393" s="8"/>
      <c r="F393" s="8"/>
      <c r="G393" s="8"/>
      <c r="H393" s="8"/>
      <c r="I393" s="8"/>
      <c r="J393" s="8">
        <f>E393*I393</f>
        <v>0</v>
      </c>
    </row>
    <row r="394" spans="1:10" ht="11.25" outlineLevel="2">
      <c r="A394" s="15" t="s">
        <v>29</v>
      </c>
      <c r="B394" s="3">
        <v>41624</v>
      </c>
      <c r="C394" s="4" t="s">
        <v>4</v>
      </c>
      <c r="D394" s="5">
        <v>1</v>
      </c>
      <c r="E394" s="16">
        <f>D394*8</f>
        <v>8</v>
      </c>
      <c r="J394" s="2">
        <f>E394*I394</f>
        <v>0</v>
      </c>
    </row>
    <row r="395" spans="1:10" ht="11.25" outlineLevel="2">
      <c r="A395" s="15" t="s">
        <v>29</v>
      </c>
      <c r="B395" s="3">
        <v>41625</v>
      </c>
      <c r="C395" s="4" t="s">
        <v>5</v>
      </c>
      <c r="D395" s="5">
        <v>1</v>
      </c>
      <c r="E395" s="16">
        <f>D395*8</f>
        <v>8</v>
      </c>
      <c r="J395" s="2">
        <f>E395*I395</f>
        <v>0</v>
      </c>
    </row>
    <row r="396" spans="1:10" ht="11.25" outlineLevel="2">
      <c r="A396" s="15" t="s">
        <v>29</v>
      </c>
      <c r="B396" s="3">
        <v>41626</v>
      </c>
      <c r="C396" s="4" t="s">
        <v>6</v>
      </c>
      <c r="D396" s="5">
        <v>1</v>
      </c>
      <c r="E396" s="16">
        <f>D396*8</f>
        <v>8</v>
      </c>
      <c r="J396" s="2">
        <f>E396*I396</f>
        <v>0</v>
      </c>
    </row>
    <row r="397" spans="1:10" ht="11.25" outlineLevel="2">
      <c r="A397" s="15" t="s">
        <v>29</v>
      </c>
      <c r="B397" s="3">
        <v>41627</v>
      </c>
      <c r="C397" s="4" t="s">
        <v>0</v>
      </c>
      <c r="D397" s="5">
        <v>1</v>
      </c>
      <c r="E397" s="16">
        <f>D397*8</f>
        <v>8</v>
      </c>
      <c r="J397" s="2">
        <f>E397*I397</f>
        <v>0</v>
      </c>
    </row>
    <row r="398" spans="1:10" ht="11.25" outlineLevel="2">
      <c r="A398" s="15" t="s">
        <v>29</v>
      </c>
      <c r="B398" s="3">
        <v>41628</v>
      </c>
      <c r="C398" s="4" t="s">
        <v>1</v>
      </c>
      <c r="D398" s="5">
        <v>1</v>
      </c>
      <c r="E398" s="16">
        <f>D398*8</f>
        <v>8</v>
      </c>
      <c r="J398" s="2">
        <f>E398*I398</f>
        <v>0</v>
      </c>
    </row>
    <row r="399" spans="1:10" ht="11.25" outlineLevel="2">
      <c r="A399" s="14" t="s">
        <v>29</v>
      </c>
      <c r="B399" s="11">
        <v>41629</v>
      </c>
      <c r="C399" s="12" t="s">
        <v>2</v>
      </c>
      <c r="D399" s="13"/>
      <c r="E399" s="10"/>
      <c r="F399" s="10"/>
      <c r="G399" s="10"/>
      <c r="H399" s="10"/>
      <c r="I399" s="10"/>
      <c r="J399" s="10">
        <f>E399*I399</f>
        <v>0</v>
      </c>
    </row>
    <row r="400" spans="1:10" ht="11.25" outlineLevel="2">
      <c r="A400" s="17" t="s">
        <v>29</v>
      </c>
      <c r="B400" s="9">
        <v>41630</v>
      </c>
      <c r="C400" s="6" t="s">
        <v>3</v>
      </c>
      <c r="D400" s="7"/>
      <c r="E400" s="8"/>
      <c r="F400" s="8"/>
      <c r="G400" s="8"/>
      <c r="H400" s="8"/>
      <c r="I400" s="8"/>
      <c r="J400" s="8">
        <f>E400*I400</f>
        <v>0</v>
      </c>
    </row>
    <row r="401" spans="1:10" ht="11.25" outlineLevel="2">
      <c r="A401" s="15" t="s">
        <v>29</v>
      </c>
      <c r="B401" s="3">
        <v>41631</v>
      </c>
      <c r="C401" s="4" t="s">
        <v>4</v>
      </c>
      <c r="D401" s="5">
        <v>1</v>
      </c>
      <c r="E401" s="16">
        <f>D401*8</f>
        <v>8</v>
      </c>
      <c r="J401" s="2">
        <f>E401*I401</f>
        <v>0</v>
      </c>
    </row>
    <row r="402" spans="1:10" ht="11.25" outlineLevel="2">
      <c r="A402" s="15" t="s">
        <v>29</v>
      </c>
      <c r="B402" s="3">
        <v>41632</v>
      </c>
      <c r="C402" s="4" t="s">
        <v>5</v>
      </c>
      <c r="D402" s="5">
        <v>1</v>
      </c>
      <c r="E402" s="16">
        <f>D402*8</f>
        <v>8</v>
      </c>
      <c r="J402" s="2">
        <f>E402*I402</f>
        <v>0</v>
      </c>
    </row>
    <row r="403" spans="1:10" ht="11.25" outlineLevel="2">
      <c r="A403" s="15" t="s">
        <v>29</v>
      </c>
      <c r="B403" s="3">
        <v>41633</v>
      </c>
      <c r="C403" s="4" t="s">
        <v>6</v>
      </c>
      <c r="D403" s="5">
        <v>1</v>
      </c>
      <c r="E403" s="16">
        <f>D403*8</f>
        <v>8</v>
      </c>
      <c r="J403" s="2">
        <f>E403*I403</f>
        <v>0</v>
      </c>
    </row>
    <row r="404" spans="1:10" ht="11.25" outlineLevel="2">
      <c r="A404" s="15" t="s">
        <v>29</v>
      </c>
      <c r="B404" s="3">
        <v>41634</v>
      </c>
      <c r="C404" s="4" t="s">
        <v>0</v>
      </c>
      <c r="D404" s="5">
        <v>1</v>
      </c>
      <c r="E404" s="16">
        <f>D404*8</f>
        <v>8</v>
      </c>
      <c r="J404" s="2">
        <f>E404*I404</f>
        <v>0</v>
      </c>
    </row>
    <row r="405" spans="1:10" ht="11.25" outlineLevel="2">
      <c r="A405" s="15" t="s">
        <v>29</v>
      </c>
      <c r="B405" s="3">
        <v>41635</v>
      </c>
      <c r="C405" s="4" t="s">
        <v>1</v>
      </c>
      <c r="D405" s="5">
        <v>1</v>
      </c>
      <c r="E405" s="16">
        <f>D405*8</f>
        <v>8</v>
      </c>
      <c r="J405" s="2">
        <f>E405*I405</f>
        <v>0</v>
      </c>
    </row>
    <row r="406" spans="1:10" ht="11.25" outlineLevel="2">
      <c r="A406" s="14" t="s">
        <v>29</v>
      </c>
      <c r="B406" s="11">
        <v>41636</v>
      </c>
      <c r="C406" s="12" t="s">
        <v>2</v>
      </c>
      <c r="D406" s="13"/>
      <c r="E406" s="10"/>
      <c r="F406" s="10"/>
      <c r="G406" s="10"/>
      <c r="H406" s="10"/>
      <c r="I406" s="10"/>
      <c r="J406" s="10">
        <f>E406*I406</f>
        <v>0</v>
      </c>
    </row>
    <row r="407" spans="1:10" ht="11.25" outlineLevel="2">
      <c r="A407" s="17" t="s">
        <v>29</v>
      </c>
      <c r="B407" s="9">
        <v>41637</v>
      </c>
      <c r="C407" s="6" t="s">
        <v>3</v>
      </c>
      <c r="D407" s="7"/>
      <c r="E407" s="8"/>
      <c r="F407" s="8"/>
      <c r="G407" s="8"/>
      <c r="H407" s="8"/>
      <c r="I407" s="8"/>
      <c r="J407" s="8">
        <f>E407*I407</f>
        <v>0</v>
      </c>
    </row>
    <row r="408" spans="1:10" ht="11.25" outlineLevel="2">
      <c r="A408" s="15" t="s">
        <v>29</v>
      </c>
      <c r="B408" s="3">
        <v>41638</v>
      </c>
      <c r="C408" s="4" t="s">
        <v>4</v>
      </c>
      <c r="D408" s="5">
        <v>1</v>
      </c>
      <c r="E408" s="16">
        <f>D408*8</f>
        <v>8</v>
      </c>
      <c r="J408" s="2">
        <f>E408*I408</f>
        <v>0</v>
      </c>
    </row>
    <row r="409" spans="1:10" ht="11.25" outlineLevel="2">
      <c r="A409" s="15" t="s">
        <v>29</v>
      </c>
      <c r="B409" s="3">
        <v>41639</v>
      </c>
      <c r="C409" s="4" t="s">
        <v>5</v>
      </c>
      <c r="D409" s="5">
        <v>1</v>
      </c>
      <c r="E409" s="16">
        <f>D409*8</f>
        <v>8</v>
      </c>
      <c r="J409" s="2">
        <f>E409*I409</f>
        <v>0</v>
      </c>
    </row>
    <row r="410" spans="1:10" s="23" customFormat="1" ht="11.25" outlineLevel="1">
      <c r="A410" s="19" t="s">
        <v>45</v>
      </c>
      <c r="B410" s="20"/>
      <c r="C410" s="21"/>
      <c r="D410" s="22"/>
      <c r="F410" s="23">
        <f>SUBTOTAL(9,F379:F409)</f>
        <v>0</v>
      </c>
      <c r="G410" s="23">
        <f>SUBTOTAL(9,G379:G409)</f>
        <v>0</v>
      </c>
      <c r="H410" s="23">
        <f>SUBTOTAL(9,H379:H409)</f>
        <v>0</v>
      </c>
      <c r="I410" s="23">
        <f>SUBTOTAL(9,I379:I409)</f>
        <v>0</v>
      </c>
      <c r="J410" s="23">
        <f>SUBTOTAL(9,J379:J409)</f>
        <v>0</v>
      </c>
    </row>
    <row r="411" spans="1:10" ht="11.25" outlineLevel="2">
      <c r="A411" s="15" t="s">
        <v>30</v>
      </c>
      <c r="B411" s="3">
        <v>41640</v>
      </c>
      <c r="C411" s="4" t="s">
        <v>6</v>
      </c>
      <c r="D411" s="5">
        <v>1</v>
      </c>
      <c r="E411" s="16">
        <f>D411*8</f>
        <v>8</v>
      </c>
      <c r="J411" s="2">
        <f>E411*I411</f>
        <v>0</v>
      </c>
    </row>
    <row r="412" spans="1:10" ht="11.25" outlineLevel="2">
      <c r="A412" s="15" t="s">
        <v>30</v>
      </c>
      <c r="B412" s="3">
        <v>41641</v>
      </c>
      <c r="C412" s="4" t="s">
        <v>0</v>
      </c>
      <c r="D412" s="5">
        <v>1</v>
      </c>
      <c r="E412" s="16">
        <f>D412*8</f>
        <v>8</v>
      </c>
      <c r="J412" s="2">
        <f>E412*I412</f>
        <v>0</v>
      </c>
    </row>
    <row r="413" spans="1:10" ht="11.25" outlineLevel="2">
      <c r="A413" s="15" t="s">
        <v>30</v>
      </c>
      <c r="B413" s="3">
        <v>41642</v>
      </c>
      <c r="C413" s="4" t="s">
        <v>1</v>
      </c>
      <c r="D413" s="5">
        <v>1</v>
      </c>
      <c r="E413" s="16">
        <f>D413*8</f>
        <v>8</v>
      </c>
      <c r="J413" s="2">
        <f>E413*I413</f>
        <v>0</v>
      </c>
    </row>
    <row r="414" spans="1:10" ht="11.25" outlineLevel="2">
      <c r="A414" s="14" t="s">
        <v>30</v>
      </c>
      <c r="B414" s="11">
        <v>41643</v>
      </c>
      <c r="C414" s="12" t="s">
        <v>2</v>
      </c>
      <c r="D414" s="13"/>
      <c r="E414" s="10"/>
      <c r="F414" s="10"/>
      <c r="G414" s="10"/>
      <c r="H414" s="10"/>
      <c r="I414" s="10"/>
      <c r="J414" s="10">
        <f>E414*I414</f>
        <v>0</v>
      </c>
    </row>
    <row r="415" spans="1:10" ht="11.25" outlineLevel="2">
      <c r="A415" s="17" t="s">
        <v>30</v>
      </c>
      <c r="B415" s="9">
        <v>41644</v>
      </c>
      <c r="C415" s="6" t="s">
        <v>3</v>
      </c>
      <c r="D415" s="7"/>
      <c r="E415" s="8"/>
      <c r="F415" s="8"/>
      <c r="G415" s="8"/>
      <c r="H415" s="8"/>
      <c r="I415" s="8"/>
      <c r="J415" s="8">
        <f>E415*I415</f>
        <v>0</v>
      </c>
    </row>
    <row r="416" spans="1:10" ht="11.25" outlineLevel="2">
      <c r="A416" s="15" t="s">
        <v>30</v>
      </c>
      <c r="B416" s="3">
        <v>41645</v>
      </c>
      <c r="C416" s="4" t="s">
        <v>4</v>
      </c>
      <c r="D416" s="5">
        <v>1</v>
      </c>
      <c r="E416" s="16">
        <f>D416*8</f>
        <v>8</v>
      </c>
      <c r="J416" s="2">
        <f>E416*I416</f>
        <v>0</v>
      </c>
    </row>
    <row r="417" spans="1:10" ht="11.25" outlineLevel="2">
      <c r="A417" s="15" t="s">
        <v>30</v>
      </c>
      <c r="B417" s="3">
        <v>41646</v>
      </c>
      <c r="C417" s="4" t="s">
        <v>5</v>
      </c>
      <c r="D417" s="5">
        <v>1</v>
      </c>
      <c r="E417" s="16">
        <f>D417*8</f>
        <v>8</v>
      </c>
      <c r="J417" s="2">
        <f>E417*I417</f>
        <v>0</v>
      </c>
    </row>
    <row r="418" spans="1:10" ht="11.25" outlineLevel="2">
      <c r="A418" s="15" t="s">
        <v>30</v>
      </c>
      <c r="B418" s="3">
        <v>41647</v>
      </c>
      <c r="C418" s="4" t="s">
        <v>6</v>
      </c>
      <c r="D418" s="5">
        <v>1</v>
      </c>
      <c r="E418" s="16">
        <f>D418*8</f>
        <v>8</v>
      </c>
      <c r="J418" s="2">
        <f>E418*I418</f>
        <v>0</v>
      </c>
    </row>
    <row r="419" spans="1:10" ht="11.25" outlineLevel="2">
      <c r="A419" s="15" t="s">
        <v>30</v>
      </c>
      <c r="B419" s="3">
        <v>41648</v>
      </c>
      <c r="C419" s="4" t="s">
        <v>0</v>
      </c>
      <c r="D419" s="5">
        <v>1</v>
      </c>
      <c r="E419" s="16">
        <f>D419*8</f>
        <v>8</v>
      </c>
      <c r="J419" s="2">
        <f>E419*I419</f>
        <v>0</v>
      </c>
    </row>
    <row r="420" spans="1:10" ht="11.25" outlineLevel="2">
      <c r="A420" s="15" t="s">
        <v>30</v>
      </c>
      <c r="B420" s="3">
        <v>41649</v>
      </c>
      <c r="C420" s="4" t="s">
        <v>1</v>
      </c>
      <c r="D420" s="5">
        <v>1</v>
      </c>
      <c r="E420" s="16">
        <f>D420*8</f>
        <v>8</v>
      </c>
      <c r="J420" s="2">
        <f>E420*I420</f>
        <v>0</v>
      </c>
    </row>
    <row r="421" spans="1:10" ht="11.25" outlineLevel="2">
      <c r="A421" s="14" t="s">
        <v>30</v>
      </c>
      <c r="B421" s="11">
        <v>41650</v>
      </c>
      <c r="C421" s="12" t="s">
        <v>2</v>
      </c>
      <c r="D421" s="13"/>
      <c r="E421" s="10"/>
      <c r="F421" s="10"/>
      <c r="G421" s="10"/>
      <c r="H421" s="10"/>
      <c r="I421" s="10"/>
      <c r="J421" s="10">
        <f>E421*I421</f>
        <v>0</v>
      </c>
    </row>
    <row r="422" spans="1:10" ht="11.25" outlineLevel="2">
      <c r="A422" s="17" t="s">
        <v>30</v>
      </c>
      <c r="B422" s="9">
        <v>41651</v>
      </c>
      <c r="C422" s="6" t="s">
        <v>3</v>
      </c>
      <c r="D422" s="7"/>
      <c r="E422" s="8"/>
      <c r="F422" s="8"/>
      <c r="G422" s="8"/>
      <c r="H422" s="8"/>
      <c r="I422" s="8"/>
      <c r="J422" s="8">
        <f>E422*I422</f>
        <v>0</v>
      </c>
    </row>
    <row r="423" spans="1:10" ht="11.25" outlineLevel="2">
      <c r="A423" s="15" t="s">
        <v>30</v>
      </c>
      <c r="B423" s="3">
        <v>41652</v>
      </c>
      <c r="C423" s="4" t="s">
        <v>4</v>
      </c>
      <c r="D423" s="5">
        <v>1</v>
      </c>
      <c r="E423" s="16">
        <f>D423*8</f>
        <v>8</v>
      </c>
      <c r="J423" s="2">
        <f>E423*I423</f>
        <v>0</v>
      </c>
    </row>
    <row r="424" spans="1:10" ht="11.25" outlineLevel="2">
      <c r="A424" s="15" t="s">
        <v>30</v>
      </c>
      <c r="B424" s="3">
        <v>41653</v>
      </c>
      <c r="C424" s="4" t="s">
        <v>5</v>
      </c>
      <c r="D424" s="5">
        <v>1</v>
      </c>
      <c r="E424" s="16">
        <f>D424*8</f>
        <v>8</v>
      </c>
      <c r="J424" s="2">
        <f>E424*I424</f>
        <v>0</v>
      </c>
    </row>
    <row r="425" spans="1:10" ht="11.25" outlineLevel="2">
      <c r="A425" s="15" t="s">
        <v>30</v>
      </c>
      <c r="B425" s="3">
        <v>41654</v>
      </c>
      <c r="C425" s="4" t="s">
        <v>6</v>
      </c>
      <c r="D425" s="5">
        <v>1</v>
      </c>
      <c r="E425" s="16">
        <f>D425*8</f>
        <v>8</v>
      </c>
      <c r="J425" s="2">
        <f>E425*I425</f>
        <v>0</v>
      </c>
    </row>
    <row r="426" spans="1:10" ht="11.25" outlineLevel="2">
      <c r="A426" s="15" t="s">
        <v>30</v>
      </c>
      <c r="B426" s="3">
        <v>41655</v>
      </c>
      <c r="C426" s="4" t="s">
        <v>0</v>
      </c>
      <c r="D426" s="5">
        <v>1</v>
      </c>
      <c r="E426" s="16">
        <f>D426*8</f>
        <v>8</v>
      </c>
      <c r="J426" s="2">
        <f>E426*I426</f>
        <v>0</v>
      </c>
    </row>
    <row r="427" spans="1:10" ht="11.25" outlineLevel="2">
      <c r="A427" s="15" t="s">
        <v>30</v>
      </c>
      <c r="B427" s="3">
        <v>41656</v>
      </c>
      <c r="C427" s="4" t="s">
        <v>1</v>
      </c>
      <c r="D427" s="5">
        <v>1</v>
      </c>
      <c r="E427" s="16">
        <f>D427*8</f>
        <v>8</v>
      </c>
      <c r="J427" s="2">
        <f>E427*I427</f>
        <v>0</v>
      </c>
    </row>
    <row r="428" spans="1:10" ht="11.25" outlineLevel="2">
      <c r="A428" s="14" t="s">
        <v>30</v>
      </c>
      <c r="B428" s="11">
        <v>41657</v>
      </c>
      <c r="C428" s="12" t="s">
        <v>2</v>
      </c>
      <c r="D428" s="13"/>
      <c r="E428" s="10"/>
      <c r="F428" s="10"/>
      <c r="G428" s="10"/>
      <c r="H428" s="10"/>
      <c r="I428" s="10"/>
      <c r="J428" s="10">
        <f>E428*I428</f>
        <v>0</v>
      </c>
    </row>
    <row r="429" spans="1:10" ht="11.25" outlineLevel="2">
      <c r="A429" s="17" t="s">
        <v>30</v>
      </c>
      <c r="B429" s="9">
        <v>41658</v>
      </c>
      <c r="C429" s="6" t="s">
        <v>3</v>
      </c>
      <c r="D429" s="7"/>
      <c r="E429" s="8"/>
      <c r="F429" s="8"/>
      <c r="G429" s="8"/>
      <c r="H429" s="8"/>
      <c r="I429" s="8"/>
      <c r="J429" s="8">
        <f>E429*I429</f>
        <v>0</v>
      </c>
    </row>
    <row r="430" spans="1:10" ht="11.25" outlineLevel="2">
      <c r="A430" s="15" t="s">
        <v>30</v>
      </c>
      <c r="B430" s="3">
        <v>41659</v>
      </c>
      <c r="C430" s="4" t="s">
        <v>4</v>
      </c>
      <c r="D430" s="5">
        <v>1</v>
      </c>
      <c r="E430" s="16">
        <f>D430*8</f>
        <v>8</v>
      </c>
      <c r="J430" s="2">
        <f>E430*I430</f>
        <v>0</v>
      </c>
    </row>
    <row r="431" spans="1:10" ht="11.25" outlineLevel="2">
      <c r="A431" s="15" t="s">
        <v>30</v>
      </c>
      <c r="B431" s="3">
        <v>41660</v>
      </c>
      <c r="C431" s="4" t="s">
        <v>5</v>
      </c>
      <c r="D431" s="5">
        <v>1</v>
      </c>
      <c r="E431" s="16">
        <f>D431*8</f>
        <v>8</v>
      </c>
      <c r="J431" s="2">
        <f>E431*I431</f>
        <v>0</v>
      </c>
    </row>
    <row r="432" spans="1:10" ht="11.25" outlineLevel="2">
      <c r="A432" s="15" t="s">
        <v>30</v>
      </c>
      <c r="B432" s="3">
        <v>41661</v>
      </c>
      <c r="C432" s="4" t="s">
        <v>6</v>
      </c>
      <c r="D432" s="5">
        <v>1</v>
      </c>
      <c r="E432" s="16">
        <f>D432*8</f>
        <v>8</v>
      </c>
      <c r="J432" s="2">
        <f>E432*I432</f>
        <v>0</v>
      </c>
    </row>
    <row r="433" spans="1:10" ht="11.25" outlineLevel="2">
      <c r="A433" s="15" t="s">
        <v>30</v>
      </c>
      <c r="B433" s="3">
        <v>41662</v>
      </c>
      <c r="C433" s="4" t="s">
        <v>0</v>
      </c>
      <c r="D433" s="5">
        <v>1</v>
      </c>
      <c r="E433" s="16">
        <f>D433*8</f>
        <v>8</v>
      </c>
      <c r="J433" s="2">
        <f>E433*I433</f>
        <v>0</v>
      </c>
    </row>
    <row r="434" spans="1:10" ht="11.25" outlineLevel="2">
      <c r="A434" s="15" t="s">
        <v>30</v>
      </c>
      <c r="B434" s="3">
        <v>41663</v>
      </c>
      <c r="C434" s="4" t="s">
        <v>1</v>
      </c>
      <c r="D434" s="5">
        <v>1</v>
      </c>
      <c r="E434" s="16">
        <f>D434*8</f>
        <v>8</v>
      </c>
      <c r="J434" s="2">
        <f>E434*I434</f>
        <v>0</v>
      </c>
    </row>
    <row r="435" spans="1:10" ht="11.25" outlineLevel="2">
      <c r="A435" s="14" t="s">
        <v>30</v>
      </c>
      <c r="B435" s="11">
        <v>41664</v>
      </c>
      <c r="C435" s="12" t="s">
        <v>2</v>
      </c>
      <c r="D435" s="13"/>
      <c r="E435" s="10"/>
      <c r="F435" s="10"/>
      <c r="G435" s="10"/>
      <c r="H435" s="10"/>
      <c r="I435" s="10"/>
      <c r="J435" s="10">
        <f>E435*I435</f>
        <v>0</v>
      </c>
    </row>
    <row r="436" spans="1:10" ht="11.25" outlineLevel="2">
      <c r="A436" s="17" t="s">
        <v>30</v>
      </c>
      <c r="B436" s="9">
        <v>41665</v>
      </c>
      <c r="C436" s="6" t="s">
        <v>3</v>
      </c>
      <c r="D436" s="7"/>
      <c r="E436" s="8"/>
      <c r="F436" s="8"/>
      <c r="G436" s="8"/>
      <c r="H436" s="8"/>
      <c r="I436" s="8"/>
      <c r="J436" s="8">
        <f>E436*I436</f>
        <v>0</v>
      </c>
    </row>
    <row r="437" spans="1:10" ht="11.25" outlineLevel="2">
      <c r="A437" s="15" t="s">
        <v>30</v>
      </c>
      <c r="B437" s="3">
        <v>41666</v>
      </c>
      <c r="C437" s="4" t="s">
        <v>4</v>
      </c>
      <c r="D437" s="5">
        <v>1</v>
      </c>
      <c r="E437" s="16">
        <f>D437*8</f>
        <v>8</v>
      </c>
      <c r="J437" s="2">
        <f>E437*I437</f>
        <v>0</v>
      </c>
    </row>
    <row r="438" spans="1:10" ht="11.25" outlineLevel="2">
      <c r="A438" s="15" t="s">
        <v>30</v>
      </c>
      <c r="B438" s="3">
        <v>41667</v>
      </c>
      <c r="C438" s="4" t="s">
        <v>5</v>
      </c>
      <c r="D438" s="5">
        <v>1</v>
      </c>
      <c r="E438" s="16">
        <f>D438*8</f>
        <v>8</v>
      </c>
      <c r="J438" s="2">
        <f>E438*I438</f>
        <v>0</v>
      </c>
    </row>
    <row r="439" spans="1:10" ht="11.25" outlineLevel="2">
      <c r="A439" s="15" t="s">
        <v>30</v>
      </c>
      <c r="B439" s="3">
        <v>41668</v>
      </c>
      <c r="C439" s="4" t="s">
        <v>6</v>
      </c>
      <c r="D439" s="5">
        <v>1</v>
      </c>
      <c r="E439" s="16">
        <f>D439*8</f>
        <v>8</v>
      </c>
      <c r="J439" s="2">
        <f>E439*I439</f>
        <v>0</v>
      </c>
    </row>
    <row r="440" spans="1:10" ht="11.25" outlineLevel="2">
      <c r="A440" s="15" t="s">
        <v>30</v>
      </c>
      <c r="B440" s="3">
        <v>41669</v>
      </c>
      <c r="C440" s="4" t="s">
        <v>0</v>
      </c>
      <c r="D440" s="5">
        <v>1</v>
      </c>
      <c r="E440" s="16">
        <f>D440*8</f>
        <v>8</v>
      </c>
      <c r="J440" s="2">
        <f>E440*I440</f>
        <v>0</v>
      </c>
    </row>
    <row r="441" spans="1:10" ht="11.25" outlineLevel="2">
      <c r="A441" s="15" t="s">
        <v>30</v>
      </c>
      <c r="B441" s="3">
        <v>41670</v>
      </c>
      <c r="C441" s="4" t="s">
        <v>1</v>
      </c>
      <c r="D441" s="5">
        <v>1</v>
      </c>
      <c r="E441" s="16">
        <f>D441*8</f>
        <v>8</v>
      </c>
      <c r="J441" s="2">
        <f>E441*I441</f>
        <v>0</v>
      </c>
    </row>
    <row r="442" spans="1:10" s="23" customFormat="1" ht="11.25" outlineLevel="1">
      <c r="A442" s="19" t="s">
        <v>46</v>
      </c>
      <c r="B442" s="20"/>
      <c r="C442" s="21"/>
      <c r="D442" s="22"/>
      <c r="F442" s="23">
        <f>SUBTOTAL(9,F411:F441)</f>
        <v>0</v>
      </c>
      <c r="G442" s="23">
        <f>SUBTOTAL(9,G411:G441)</f>
        <v>0</v>
      </c>
      <c r="H442" s="23">
        <f>SUBTOTAL(9,H411:H441)</f>
        <v>0</v>
      </c>
      <c r="I442" s="23">
        <f>SUBTOTAL(9,I411:I441)</f>
        <v>0</v>
      </c>
      <c r="J442" s="23">
        <f>SUBTOTAL(9,J411:J441)</f>
        <v>0</v>
      </c>
    </row>
    <row r="443" spans="1:10" ht="11.25" outlineLevel="2">
      <c r="A443" s="14" t="s">
        <v>31</v>
      </c>
      <c r="B443" s="11">
        <v>41671</v>
      </c>
      <c r="C443" s="12" t="s">
        <v>2</v>
      </c>
      <c r="D443" s="13"/>
      <c r="E443" s="10"/>
      <c r="F443" s="10"/>
      <c r="G443" s="10"/>
      <c r="H443" s="10"/>
      <c r="I443" s="10"/>
      <c r="J443" s="10">
        <f>E443*I443</f>
        <v>0</v>
      </c>
    </row>
    <row r="444" spans="1:10" s="23" customFormat="1" ht="11.25" outlineLevel="1">
      <c r="A444" s="19" t="s">
        <v>47</v>
      </c>
      <c r="B444" s="20"/>
      <c r="C444" s="21"/>
      <c r="D444" s="22"/>
      <c r="F444" s="23">
        <f>SUBTOTAL(9,F443:F443)</f>
        <v>0</v>
      </c>
      <c r="G444" s="23">
        <f>SUBTOTAL(9,G443:G443)</f>
        <v>0</v>
      </c>
      <c r="H444" s="23">
        <f>SUBTOTAL(9,H443:H443)</f>
        <v>0</v>
      </c>
      <c r="I444" s="23">
        <f>SUBTOTAL(9,I443:I443)</f>
        <v>0</v>
      </c>
      <c r="J444" s="23">
        <f>SUBTOTAL(9,J443:J443)</f>
        <v>0</v>
      </c>
    </row>
    <row r="445" spans="1:10" s="28" customFormat="1" ht="11.25">
      <c r="A445" s="18" t="s">
        <v>14</v>
      </c>
      <c r="B445" s="24"/>
      <c r="C445" s="25"/>
      <c r="D445" s="26"/>
      <c r="E445" s="27"/>
      <c r="F445" s="27">
        <f>SUBTOTAL(9,F2:F443)</f>
        <v>0</v>
      </c>
      <c r="G445" s="27">
        <f>SUBTOTAL(9,G2:G443)</f>
        <v>0</v>
      </c>
      <c r="H445" s="27">
        <f>SUBTOTAL(9,H2:H443)</f>
        <v>0</v>
      </c>
      <c r="I445" s="27">
        <f>SUBTOTAL(9,I2:I443)</f>
        <v>0</v>
      </c>
      <c r="J445" s="27">
        <f>SUBTOTAL(9,J2:J443)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Drahomír Běťák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Drahomír Běťák</dc:creator>
  <cp:keywords/>
  <dc:description/>
  <cp:lastModifiedBy>Ing. Drahomír Běťák</cp:lastModifiedBy>
  <dcterms:created xsi:type="dcterms:W3CDTF">2013-01-17T08:02:04Z</dcterms:created>
  <dcterms:modified xsi:type="dcterms:W3CDTF">2013-01-20T17:17:44Z</dcterms:modified>
  <cp:category/>
  <cp:version/>
  <cp:contentType/>
  <cp:contentStatus/>
</cp:coreProperties>
</file>